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defaultThemeVersion="166925"/>
  <mc:AlternateContent xmlns:mc="http://schemas.openxmlformats.org/markup-compatibility/2006">
    <mc:Choice Requires="x15">
      <x15ac:absPath xmlns:x15ac="http://schemas.microsoft.com/office/spreadsheetml/2010/11/ac" url="https://addh2o-my.sharepoint.com/personal/astolfor_addh2o_us/Documents/J122/!Public_SharedDocs/"/>
    </mc:Choice>
  </mc:AlternateContent>
  <xr:revisionPtr revIDLastSave="0" documentId="8_{01662748-7F2B-4AE1-8909-849D58036419}" xr6:coauthVersionLast="47" xr6:coauthVersionMax="47" xr10:uidLastSave="{00000000-0000-0000-0000-000000000000}"/>
  <bookViews>
    <workbookView xWindow="-90" yWindow="0" windowWidth="14580" windowHeight="15370" firstSheet="5" activeTab="5" xr2:uid="{1ADEFAFA-C015-4D2C-B58D-4AAEBA999ED1}"/>
  </bookViews>
  <sheets>
    <sheet name="Pilot Template" sheetId="1" r:id="rId1"/>
    <sheet name="NO Tunning" sheetId="4" r:id="rId2"/>
    <sheet name="Autotune @ 4.8Knts" sheetId="6" r:id="rId3"/>
    <sheet name="90 degress" sheetId="5" r:id="rId4"/>
    <sheet name="6-12Knts Flat 9" sheetId="9" r:id="rId5"/>
    <sheet name="BoatSheet" sheetId="7" r:id="rId6"/>
    <sheet name="DropDowns" sheetId="3" r:id="rId7"/>
    <sheet name="Devices ID Hex"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<sst xmlns="http://schemas.openxmlformats.org/spreadsheetml/2006/main" count="525" uniqueCount="218">
  <si>
    <t>Date</t>
  </si>
  <si>
    <t>BSP</t>
  </si>
  <si>
    <t>AWA</t>
  </si>
  <si>
    <t>AWS</t>
  </si>
  <si>
    <t>TWA</t>
  </si>
  <si>
    <t>TWS</t>
  </si>
  <si>
    <t>Sea State</t>
  </si>
  <si>
    <t>Comments</t>
  </si>
  <si>
    <t>Performance Mode</t>
  </si>
  <si>
    <t>Perf1</t>
  </si>
  <si>
    <t>Sailing</t>
  </si>
  <si>
    <t>Instllation</t>
  </si>
  <si>
    <t>Tack Time</t>
  </si>
  <si>
    <t>Dockside Comissioning</t>
  </si>
  <si>
    <t>Tack Angle</t>
  </si>
  <si>
    <t>Wind Function</t>
  </si>
  <si>
    <t>Auto</t>
  </si>
  <si>
    <t>Steering</t>
  </si>
  <si>
    <t>Seatrial Comissioning</t>
  </si>
  <si>
    <t>Auto Response</t>
  </si>
  <si>
    <t>Rudder Gain</t>
  </si>
  <si>
    <t>Recovery</t>
  </si>
  <si>
    <t>Auto Trim</t>
  </si>
  <si>
    <t xml:space="preserve">Manual Speed </t>
  </si>
  <si>
    <t>Counter Rudder</t>
  </si>
  <si>
    <t>Adapt</t>
  </si>
  <si>
    <t>Limits</t>
  </si>
  <si>
    <t>TWA Min</t>
  </si>
  <si>
    <t>Rudder Drive</t>
  </si>
  <si>
    <t>TWA Max</t>
  </si>
  <si>
    <t>Voltage</t>
  </si>
  <si>
    <t>Bear Away Max</t>
  </si>
  <si>
    <t>Drive engage</t>
  </si>
  <si>
    <t>Clutch</t>
  </si>
  <si>
    <t>Cruising Speed</t>
  </si>
  <si>
    <t>Motor Output</t>
  </si>
  <si>
    <t>Rudder Limit</t>
  </si>
  <si>
    <t>Rudder Deadband</t>
  </si>
  <si>
    <t>Offcourse Limit</t>
  </si>
  <si>
    <t>Manual Deadband</t>
  </si>
  <si>
    <t>Advanced</t>
  </si>
  <si>
    <t>Gust Response</t>
  </si>
  <si>
    <t>Processor Dampening</t>
  </si>
  <si>
    <t>Enable</t>
  </si>
  <si>
    <t>No</t>
  </si>
  <si>
    <t>Heading</t>
  </si>
  <si>
    <t>Gust Min</t>
  </si>
  <si>
    <t>Apparent Wind</t>
  </si>
  <si>
    <t>Response Rate</t>
  </si>
  <si>
    <t>True Wind Speed</t>
  </si>
  <si>
    <t>TWA Response</t>
  </si>
  <si>
    <t>True Wind Direction</t>
  </si>
  <si>
    <t>Boat Speed</t>
  </si>
  <si>
    <t>TWS Response</t>
  </si>
  <si>
    <t>SOG</t>
  </si>
  <si>
    <t>COG</t>
  </si>
  <si>
    <t>Heel Angle</t>
  </si>
  <si>
    <t>Trim Angle</t>
  </si>
  <si>
    <t>Heel Compensation</t>
  </si>
  <si>
    <t>Tide</t>
  </si>
  <si>
    <t>Normal</t>
  </si>
  <si>
    <t>Medium</t>
  </si>
  <si>
    <t>10 secs</t>
  </si>
  <si>
    <t>flat</t>
  </si>
  <si>
    <t>67 secs</t>
  </si>
  <si>
    <t>3 secs</t>
  </si>
  <si>
    <t>With Furuno SCX20</t>
  </si>
  <si>
    <t>Heading Updates @ 50Hz</t>
  </si>
  <si>
    <t>Perf3</t>
  </si>
  <si>
    <t>S+C7+A6:H+A6:H37</t>
  </si>
  <si>
    <t>Off</t>
  </si>
  <si>
    <t>Yes</t>
  </si>
  <si>
    <t>AUTOPILOT</t>
  </si>
  <si>
    <t>RESPONSE</t>
  </si>
  <si>
    <t>Perf 1 PID</t>
  </si>
  <si>
    <t>REACTIVITY LEVEL DEPENDING ON WEATHER CONDITIONS</t>
  </si>
  <si>
    <t>Perf 2 B&amp;G perf model</t>
  </si>
  <si>
    <t>Perf 3 B&amp;G perf model</t>
  </si>
  <si>
    <t>Perf 4 B&amp;G perf model</t>
  </si>
  <si>
    <t>Perf 5 B&amp;G perf model</t>
  </si>
  <si>
    <t xml:space="preserve">SAILING Heading demand     </t>
  </si>
  <si>
    <t>Wind mode</t>
  </si>
  <si>
    <t>True wind from 70° TWA to 180°TWA. To activate it, go back to compass (A) and then back to Wind (W)</t>
  </si>
  <si>
    <t>Gust response very short gust time</t>
  </si>
  <si>
    <t>off</t>
  </si>
  <si>
    <t>Enable ticked = mode is on // bear away to quickly react to sudden gust. Will return to originial target after a short time.</t>
  </si>
  <si>
    <t>Choose one or the other to avaiod adding bearways But anyway the autopilot will never bear way more than the limits I set</t>
  </si>
  <si>
    <t>Gust min</t>
  </si>
  <si>
    <t>Minimum gust in kts before gust compensation is applied</t>
  </si>
  <si>
    <t>Response rate</t>
  </si>
  <si>
    <t>How aggressively the autopilot react to gusts</t>
  </si>
  <si>
    <t>TWA response</t>
  </si>
  <si>
    <t>It is a multiplier of the angle of bear way applied bettween downwind VMG mode and reaching mode. Ex: With a TWA Response set at 2.0, and a bearway angle of 5° at 160°TWA, I will bear way 10° at 110TWA (2.0 x 5°  = 10°)</t>
  </si>
  <si>
    <r>
      <t xml:space="preserve"> </t>
    </r>
    <r>
      <rPr>
        <b/>
        <sz val="9"/>
        <color theme="4" tint="-0.249977111117893"/>
        <rFont val="Times New Roman"/>
        <family val="1"/>
      </rPr>
      <t>TWS response semi permanent gusts</t>
    </r>
  </si>
  <si>
    <t>Enable ticked = mode is on // bear away and stay low until wind decrease (or when I wake up). Could be interesting when big squals at night across the Atlantic.</t>
  </si>
  <si>
    <t>response rate</t>
  </si>
  <si>
    <t>Set the rate of TWS response 1 to 10.  1 = Slowest response, 10 = faster response</t>
  </si>
  <si>
    <t>Heel compensation wait 1 min. after engaging pilot or adjusting to see the effects (need to analyse the heel angle)</t>
  </si>
  <si>
    <t xml:space="preserve">Applies a pre-emptive rudder correction, to prevent significant off course error. Good when surfing down waves, the wave start heeling the boat, and the pilot pulls the tiller to surf down the wave and avoid possible broaching. </t>
  </si>
  <si>
    <t>Can be used on top of the other modes. But only downwind with big waves</t>
  </si>
  <si>
    <t>Set the rate of heel compesation 1 to 10. 1 = Low response, 10 = High response</t>
  </si>
  <si>
    <t>Tack time</t>
  </si>
  <si>
    <r>
      <t xml:space="preserve">Controls the speed that the boat will tack to. The boat tacks always to the same angle in (Tribord = babord). The boat bears away 5deg more for a few seconds before coming ba angle. </t>
    </r>
    <r>
      <rPr>
        <b/>
        <u/>
        <sz val="9"/>
        <color rgb="FF000000"/>
        <rFont val="Times New Roman"/>
        <family val="1"/>
      </rPr>
      <t>Does not depends of Perf level.</t>
    </r>
  </si>
  <si>
    <t xml:space="preserve">Tack angle just in compassmode </t>
  </si>
  <si>
    <t>90°</t>
  </si>
  <si>
    <t xml:space="preserve">Controls the angle that the boat will tack to in compas mode. </t>
  </si>
  <si>
    <t xml:space="preserve">STEERINGTurn rate demand      (how fast it reacts and how many degrees)    </t>
  </si>
  <si>
    <t>Automatic response</t>
  </si>
  <si>
    <t>off &gt; normal &gt; sport</t>
  </si>
  <si>
    <t>Ability to switch progressively perf level by itself. The auto response mode controls the rate at which the autopilot reacts to any environmental influences on the vessels desired course. SPORT: The autopilot will be most sensive to changing conditions and will automatically increase its response rate to counter course errors.</t>
  </si>
  <si>
    <t>Better to use one or the other. Can be used in the same time of Gust response, TWS response or Hell Compensation</t>
  </si>
  <si>
    <t>Economy</t>
  </si>
  <si>
    <t>Sport</t>
  </si>
  <si>
    <t>Recovery mode</t>
  </si>
  <si>
    <t>off &gt; narrow</t>
  </si>
  <si>
    <t xml:space="preserve">Set the sensitivity to course errors and how the autopilot will react to unexpected events. </t>
  </si>
  <si>
    <t xml:space="preserve">Narrow </t>
  </si>
  <si>
    <t xml:space="preserve">ex: Sudden wave or wind shifts. Allows the autopilot to instantaneously increase the steering response directly to Perf 5, and make a rapid recovery.  </t>
  </si>
  <si>
    <t>Wide</t>
  </si>
  <si>
    <t>TWA min</t>
  </si>
  <si>
    <t>125°</t>
  </si>
  <si>
    <t>Sets the min TWA that gust and TWS response operate in</t>
  </si>
  <si>
    <t>TWA max</t>
  </si>
  <si>
    <t>160°</t>
  </si>
  <si>
    <t>Sets the max TWA that gust and TWS response operate in</t>
  </si>
  <si>
    <t>Bear away max</t>
  </si>
  <si>
    <t>5°</t>
  </si>
  <si>
    <t>The maximum angle the vessel will bear away during stability control, 0° to 20°</t>
  </si>
  <si>
    <t>Cruising speed</t>
  </si>
  <si>
    <t>7 kts</t>
  </si>
  <si>
    <t>At that speed the rudder gain and counter rudder will be applied at 100%. Under that speed their percentage will increase = more rudder angle. Above that speed = lower percentage = less rudder angle.</t>
  </si>
  <si>
    <t xml:space="preserve">If I feel there is not enough rudder movements even in perf 5, I can increase the value. </t>
  </si>
  <si>
    <t>Rudder limit</t>
  </si>
  <si>
    <t>35°</t>
  </si>
  <si>
    <t>Off course</t>
  </si>
  <si>
    <t>30°</t>
  </si>
  <si>
    <t>Just a beep, doesn’t disengage the pilot</t>
  </si>
  <si>
    <t>Low boat speed</t>
  </si>
  <si>
    <t>0 kts</t>
  </si>
  <si>
    <t>Speed source</t>
  </si>
  <si>
    <t>Manual</t>
  </si>
  <si>
    <t>If I have a complete failure of boat speed (no surface speed no SOG) I can enter manually my estimated boat speed. Note: 0kts = disabled, it will use the sensors.</t>
  </si>
  <si>
    <t>INSTALATION</t>
  </si>
  <si>
    <t xml:space="preserve">Commissioning </t>
  </si>
  <si>
    <t>Dockside</t>
  </si>
  <si>
    <t>Rudder feedback</t>
  </si>
  <si>
    <t>External</t>
  </si>
  <si>
    <t>Boat length</t>
  </si>
  <si>
    <t>12.5 m</t>
  </si>
  <si>
    <t>Drive voltage</t>
  </si>
  <si>
    <t>12V</t>
  </si>
  <si>
    <t>Rudder Calibration</t>
  </si>
  <si>
    <t>-40°/+40°    (dockside rudder stop calibration)</t>
  </si>
  <si>
    <t>Rudder test</t>
  </si>
  <si>
    <t>Docktune test</t>
  </si>
  <si>
    <t>Seatrial</t>
  </si>
  <si>
    <t>autotune</t>
  </si>
  <si>
    <t>Seatrial test</t>
  </si>
  <si>
    <t>rudder gain</t>
  </si>
  <si>
    <t>0,9 (too little = lazy, late to react, long turns. Too much = Unstable steering, over reacting, sharp turn)</t>
  </si>
  <si>
    <t>autotrim</t>
  </si>
  <si>
    <t xml:space="preserve">30 seconds </t>
  </si>
  <si>
    <t>counter rudder</t>
  </si>
  <si>
    <t>1,0 s (too little = counter act too late. Too much = counter act too fast with sneaky response)</t>
  </si>
  <si>
    <r>
      <t xml:space="preserve">Enable    </t>
    </r>
    <r>
      <rPr>
        <sz val="9"/>
        <color rgb="FFFF0000"/>
        <rFont val="Times New Roman"/>
        <family val="1"/>
      </rPr>
      <t>on</t>
    </r>
    <r>
      <rPr>
        <sz val="9"/>
        <color rgb="FF000000"/>
        <rFont val="Times New Roman"/>
        <family val="1"/>
      </rPr>
      <t xml:space="preserve">    (the ability for the pilot to learn)</t>
    </r>
  </si>
  <si>
    <t>middle point</t>
  </si>
  <si>
    <t>Do not use it</t>
  </si>
  <si>
    <t>Rudder drive</t>
  </si>
  <si>
    <t>motor output</t>
  </si>
  <si>
    <t>Dudder deadband</t>
  </si>
  <si>
    <t>Manual deadband</t>
  </si>
  <si>
    <t>0°</t>
  </si>
  <si>
    <t>Reset pilot</t>
  </si>
  <si>
    <t>Don't touch !</t>
  </si>
  <si>
    <t>SYSTEM</t>
  </si>
  <si>
    <t>Network</t>
  </si>
  <si>
    <t>Sources</t>
  </si>
  <si>
    <t>Devices / sensors I want to read the data from.</t>
  </si>
  <si>
    <t>Measured source</t>
  </si>
  <si>
    <r>
      <t xml:space="preserve">Sensors that will use the CPU to rectify the data - </t>
    </r>
    <r>
      <rPr>
        <sz val="9"/>
        <color rgb="FFFF0000"/>
        <rFont val="Times New Roman"/>
        <family val="1"/>
      </rPr>
      <t>Choose between MHU and BLUETOOTH Wind sensor</t>
    </r>
  </si>
  <si>
    <t>Device List</t>
  </si>
  <si>
    <t>See table below</t>
  </si>
  <si>
    <t>Display mode</t>
  </si>
  <si>
    <t>Autopilot advanced</t>
  </si>
  <si>
    <t>on</t>
  </si>
  <si>
    <t>DAMPING</t>
  </si>
  <si>
    <t>HEADING</t>
  </si>
  <si>
    <t>1 SEC (+5)</t>
  </si>
  <si>
    <t>APPARENT WIND</t>
  </si>
  <si>
    <t>2 SEC (+5)</t>
  </si>
  <si>
    <t>TRUE WIND SPEED</t>
  </si>
  <si>
    <t>TRUE WIND DIRECTION</t>
  </si>
  <si>
    <t>4 SEC (+5)</t>
  </si>
  <si>
    <t>BOAT SPEED</t>
  </si>
  <si>
    <t>HEEL ANGLE</t>
  </si>
  <si>
    <t>TRIM ANGLE</t>
  </si>
  <si>
    <t>TIDE</t>
  </si>
  <si>
    <t>2 MIN (+5SEC)</t>
  </si>
  <si>
    <t>EnableState</t>
  </si>
  <si>
    <t>Rudder Drive Voltage</t>
  </si>
  <si>
    <t>Drive Engage</t>
  </si>
  <si>
    <t>Apparent</t>
  </si>
  <si>
    <t>24V</t>
  </si>
  <si>
    <t>True</t>
  </si>
  <si>
    <t>Perf Mode</t>
  </si>
  <si>
    <t>Gust Response Rate</t>
  </si>
  <si>
    <t>AutoResponse</t>
  </si>
  <si>
    <t>Damping Rates</t>
  </si>
  <si>
    <t>Perf2</t>
  </si>
  <si>
    <t>Narrow</t>
  </si>
  <si>
    <t>Perf4</t>
  </si>
  <si>
    <t>Perf5</t>
  </si>
  <si>
    <t>Device</t>
  </si>
  <si>
    <t>ID</t>
  </si>
  <si>
    <t>Moction sensor</t>
  </si>
  <si>
    <t>C03284002FB34408</t>
  </si>
  <si>
    <t>Rudder Feedback</t>
  </si>
  <si>
    <t>C0A0BE00E83528AF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</si>
</sst>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8">
    <font>
      <sz val="11"/>
      <color theme="1"/>
      <name val="Calibri"/>
      <family val="2"/>
      <scheme val="minor"/>
    </font>
    <font>
      <b/>
      <sz val="11"/>
      <color rgb="FFC00000"/>
      <name val="Calibri"/>
      <family val="2"/>
      <scheme val="minor"/>
    </font>
    <font>
      <b/>
      <sz val="12"/>
      <color rgb="FFC00000"/>
      <name val="Calibri"/>
      <family val="2"/>
      <scheme val="minor"/>
    </font>
    <font>
      <b/>
      <sz val="11"/>
      <color theme="4" tint="-0.249977111117893"/>
      <name val="Calibri"/>
      <family val="2"/>
      <scheme val="minor"/>
    </font>
    <font>
      <b/>
      <u/>
      <sz val="12"/>
      <color theme="4" tint="-0.249977111117893"/>
      <name val="Calibri"/>
      <family val="2"/>
      <scheme val="minor"/>
    </font>
    <font>
      <b/>
      <u/>
      <sz val="11"/>
      <color theme="4" tint="-0.249977111117893"/>
      <name val="Calibri"/>
      <family val="2"/>
      <scheme val="minor"/>
    </font>
    <font>
      <b/>
      <sz val="11"/>
      <color theme="9" tint="-0.249977111117893"/>
      <name val="Calibri"/>
      <family val="2"/>
      <scheme val="minor"/>
    </font>
    <font>
      <sz val="9"/>
      <color rgb="FF000000"/>
      <name val="Times New Roman"/>
      <family val="1"/>
    </font>
    <font>
      <sz val="9"/>
      <color theme="1"/>
      <name val="Calibri"/>
      <family val="2"/>
      <scheme val="minor"/>
    </font>
    <font>
      <sz val="9"/>
      <color rgb="FFFF0000"/>
      <name val="Times New Roman"/>
      <family val="1"/>
    </font>
    <font>
      <b/>
      <sz val="9"/>
      <color theme="4" tint="-0.249977111117893"/>
      <name val="Times New Roman"/>
      <family val="1"/>
    </font>
    <font>
      <b/>
      <vertAlign val="subscript"/>
      <sz val="9"/>
      <color theme="4" tint="-0.249977111117893"/>
      <name val="Times New Roman"/>
      <family val="1"/>
    </font>
    <font>
      <b/>
      <sz val="9"/>
      <color theme="4" tint="-0.249977111117893"/>
      <name val="Calibri"/>
      <family val="2"/>
      <scheme val="minor"/>
    </font>
    <font>
      <b/>
      <sz val="9"/>
      <color rgb="FFFF0000"/>
      <name val="Times New Roman"/>
      <family val="1"/>
    </font>
    <font>
      <b/>
      <sz val="9"/>
      <color rgb="FF000000"/>
      <name val="Times New Roman"/>
      <family val="1"/>
    </font>
    <font>
      <b/>
      <u/>
      <sz val="9"/>
      <color rgb="FF000000"/>
      <name val="Times New Roman"/>
      <family val="1"/>
    </font>
    <font>
      <b/>
      <sz val="9"/>
      <color theme="1"/>
      <name val="Calibri"/>
      <family val="2"/>
      <scheme val="minor"/>
    </font>
    <font>
      <i/>
      <sz val="9"/>
      <color rgb="FF000000"/>
      <name val="Times New Roman"/>
      <family val="1"/>
    </font>
  </fonts>
  <fills count="14">
    <fill>
      <patternFill patternType="none"/>
    </fill>
    <fill>
      <patternFill patternType="gray125"/>
    </fill>
    <fill>
      <patternFill patternType="solid">
        <fgColor rgb="FFCCECFF"/>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indexed="64"/>
      </patternFill>
    </fill>
    <fill>
      <patternFill patternType="solid">
        <fgColor theme="4" tint="0.39997558519241921"/>
        <bgColor indexed="64"/>
      </patternFill>
    </fill>
  </fills>
  <borders count="31">
    <border>
      <left/>
      <right/>
      <top/>
      <bottom/>
      <diagonal/>
    </border>
    <border>
      <left style="thick">
        <color rgb="FFFF0000"/>
      </left>
      <right style="medium">
        <color rgb="FF000000"/>
      </right>
      <top/>
      <bottom style="medium">
        <color rgb="FF000000"/>
      </bottom>
      <diagonal/>
    </border>
    <border>
      <left style="thick">
        <color rgb="FFFF0000"/>
      </left>
      <right style="medium">
        <color rgb="FF000000"/>
      </right>
      <top/>
      <bottom/>
      <diagonal/>
    </border>
    <border>
      <left/>
      <right style="medium">
        <color rgb="FF000000"/>
      </right>
      <top/>
      <bottom style="medium">
        <color rgb="FF000000"/>
      </bottom>
      <diagonal/>
    </border>
    <border>
      <left/>
      <right style="thick">
        <color rgb="FFFF0000"/>
      </right>
      <top/>
      <bottom style="medium">
        <color rgb="FF000000"/>
      </bottom>
      <diagonal/>
    </border>
    <border>
      <left/>
      <right/>
      <top/>
      <bottom style="medium">
        <color rgb="FF000000"/>
      </bottom>
      <diagonal/>
    </border>
    <border>
      <left style="thick">
        <color rgb="FFFF0000"/>
      </left>
      <right/>
      <top/>
      <bottom style="medium">
        <color rgb="FF000000"/>
      </bottom>
      <diagonal/>
    </border>
    <border>
      <left style="thick">
        <color rgb="FFFF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FF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ck">
        <color rgb="FFFF0000"/>
      </left>
      <right/>
      <top style="medium">
        <color rgb="FF000000"/>
      </top>
      <bottom style="medium">
        <color rgb="FF000000"/>
      </bottom>
      <diagonal/>
    </border>
    <border>
      <left style="thick">
        <color rgb="FFFF0000"/>
      </left>
      <right/>
      <top style="medium">
        <color rgb="FF000000"/>
      </top>
      <bottom style="thick">
        <color rgb="FFFF0000"/>
      </bottom>
      <diagonal/>
    </border>
    <border>
      <left/>
      <right style="medium">
        <color rgb="FF000000"/>
      </right>
      <top style="medium">
        <color rgb="FF000000"/>
      </top>
      <bottom style="thick">
        <color rgb="FFFF0000"/>
      </bottom>
      <diagonal/>
    </border>
    <border>
      <left style="medium">
        <color rgb="FF000000"/>
      </left>
      <right/>
      <top style="medium">
        <color rgb="FF000000"/>
      </top>
      <bottom style="thick">
        <color rgb="FFFF0000"/>
      </bottom>
      <diagonal/>
    </border>
    <border>
      <left/>
      <right/>
      <top style="medium">
        <color rgb="FF000000"/>
      </top>
      <bottom style="thick">
        <color rgb="FFFF0000"/>
      </bottom>
      <diagonal/>
    </border>
    <border>
      <left/>
      <right style="thick">
        <color rgb="FFFF0000"/>
      </right>
      <top style="medium">
        <color rgb="FF00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theme="9" tint="-0.24994659260841701"/>
      </left>
      <right style="thick">
        <color theme="9" tint="-0.24994659260841701"/>
      </right>
      <top style="thick">
        <color theme="9" tint="-0.24994659260841701"/>
      </top>
      <bottom style="thick">
        <color theme="9" tint="-0.24994659260841701"/>
      </bottom>
      <diagonal/>
    </border>
    <border>
      <left style="thick">
        <color rgb="FFFF0000"/>
      </left>
      <right style="thick">
        <color rgb="FFFF0000"/>
      </right>
      <top/>
      <bottom style="thick">
        <color rgb="FFFF0000"/>
      </bottom>
      <diagonal/>
    </border>
    <border>
      <left style="thick">
        <color theme="7" tint="-0.24994659260841701"/>
      </left>
      <right style="thick">
        <color theme="7" tint="-0.24994659260841701"/>
      </right>
      <top style="thick">
        <color theme="7" tint="-0.24994659260841701"/>
      </top>
      <bottom style="thick">
        <color theme="7" tint="-0.2499465926084170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theme="9" tint="-0.24994659260841701"/>
      </left>
      <right style="thick">
        <color theme="9" tint="-0.24994659260841701"/>
      </right>
      <top/>
      <bottom style="thick">
        <color theme="9" tint="-0.24994659260841701"/>
      </bottom>
      <diagonal/>
    </border>
    <border>
      <left style="thick">
        <color rgb="FFFFC000"/>
      </left>
      <right style="thick">
        <color rgb="FFFFC000"/>
      </right>
      <top style="thick">
        <color rgb="FFFFC000"/>
      </top>
      <bottom style="thick">
        <color rgb="FFFFC000"/>
      </bottom>
      <diagonal/>
    </border>
    <border>
      <left style="thick">
        <color rgb="FFFF0000"/>
      </left>
      <right style="thick">
        <color rgb="FFFF0000"/>
      </right>
      <top style="thick">
        <color rgb="FFFF0000"/>
      </top>
      <bottom/>
      <diagonal/>
    </border>
  </borders>
  <cellStyleXfs count="1">
    <xf numFmtId="0" fontId="0" fillId="0" borderId="0"/>
  </cellStyleXfs>
  <cellXfs count="107">
    <xf numFmtId="0" fontId="0" fillId="0" borderId="0" xfId="0"/>
    <xf numFmtId="0" fontId="3" fillId="0" borderId="0" xfId="0" applyFont="1"/>
    <xf numFmtId="0" fontId="2" fillId="0" borderId="0" xfId="0" applyFont="1"/>
    <xf numFmtId="0" fontId="4" fillId="0" borderId="0" xfId="0" applyFont="1"/>
    <xf numFmtId="0" fontId="1" fillId="0" borderId="0" xfId="0" applyFont="1"/>
    <xf numFmtId="0" fontId="5" fillId="0" borderId="0" xfId="0" applyFont="1"/>
    <xf numFmtId="0" fontId="6" fillId="0" borderId="0" xfId="0" applyFont="1" applyAlignment="1">
      <alignment horizontal="center" vertical="center"/>
    </xf>
    <xf numFmtId="0" fontId="0" fillId="0" borderId="0" xfId="0" quotePrefix="1"/>
    <xf numFmtId="0" fontId="6" fillId="2" borderId="0" xfId="0" applyFont="1" applyFill="1" applyAlignment="1">
      <alignment horizontal="center" vertical="center"/>
    </xf>
    <xf numFmtId="164" fontId="6" fillId="2" borderId="0" xfId="0" applyNumberFormat="1" applyFont="1" applyFill="1" applyAlignment="1">
      <alignment horizontal="center" vertical="center"/>
    </xf>
    <xf numFmtId="0" fontId="0" fillId="2" borderId="0" xfId="0" applyFill="1"/>
    <xf numFmtId="0" fontId="8" fillId="0" borderId="0" xfId="0" applyFont="1" applyAlignment="1">
      <alignment horizontal="left" vertical="center"/>
    </xf>
    <xf numFmtId="0" fontId="7" fillId="0" borderId="3" xfId="0" applyFont="1" applyBorder="1" applyAlignment="1">
      <alignment horizontal="left" vertical="center" wrapText="1"/>
    </xf>
    <xf numFmtId="0" fontId="10" fillId="0" borderId="3" xfId="0" applyFont="1" applyBorder="1" applyAlignment="1">
      <alignment horizontal="left" vertical="center" wrapText="1"/>
    </xf>
    <xf numFmtId="0" fontId="12" fillId="0" borderId="0" xfId="0" applyFont="1" applyAlignment="1">
      <alignment horizontal="left" vertical="center"/>
    </xf>
    <xf numFmtId="0" fontId="10" fillId="0" borderId="24" xfId="0" applyFont="1" applyBorder="1" applyAlignment="1">
      <alignment horizontal="left" vertical="center" wrapText="1"/>
    </xf>
    <xf numFmtId="0" fontId="7" fillId="5" borderId="29" xfId="0" applyFont="1" applyFill="1" applyBorder="1" applyAlignment="1">
      <alignment horizontal="left" vertical="center" wrapText="1"/>
    </xf>
    <xf numFmtId="0" fontId="16" fillId="0" borderId="0" xfId="0" applyFont="1" applyAlignment="1">
      <alignment horizontal="left" vertical="center"/>
    </xf>
    <xf numFmtId="0" fontId="10" fillId="6" borderId="28" xfId="0" applyFont="1" applyFill="1" applyBorder="1" applyAlignment="1">
      <alignment horizontal="left" vertical="center" wrapText="1"/>
    </xf>
    <xf numFmtId="0" fontId="7" fillId="6" borderId="28"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13" fillId="7" borderId="22"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7" fillId="6" borderId="22" xfId="0" applyFont="1" applyFill="1" applyBorder="1" applyAlignment="1">
      <alignment horizontal="left" vertical="center" wrapText="1"/>
    </xf>
    <xf numFmtId="0" fontId="13" fillId="6" borderId="22"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0" fillId="6" borderId="22"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9" borderId="21" xfId="0" applyFont="1" applyFill="1" applyBorder="1" applyAlignment="1">
      <alignment horizontal="left" vertical="center" wrapText="1"/>
    </xf>
    <xf numFmtId="0" fontId="8" fillId="9" borderId="21" xfId="0" applyFont="1" applyFill="1" applyBorder="1" applyAlignment="1">
      <alignment horizontal="left" vertical="center" wrapText="1"/>
    </xf>
    <xf numFmtId="0" fontId="10" fillId="8" borderId="30" xfId="0" applyFont="1" applyFill="1" applyBorder="1" applyAlignment="1">
      <alignment horizontal="left" vertical="center" wrapText="1"/>
    </xf>
    <xf numFmtId="0" fontId="7" fillId="8" borderId="30" xfId="0" applyFont="1" applyFill="1" applyBorder="1" applyAlignment="1">
      <alignment horizontal="left" vertical="center" wrapText="1"/>
    </xf>
    <xf numFmtId="0" fontId="9" fillId="8" borderId="30" xfId="0" applyFont="1" applyFill="1" applyBorder="1" applyAlignment="1">
      <alignment horizontal="left" vertical="center" wrapText="1"/>
    </xf>
    <xf numFmtId="0" fontId="7" fillId="10" borderId="29" xfId="0" applyFont="1" applyFill="1" applyBorder="1" applyAlignment="1">
      <alignment horizontal="left" vertical="center" wrapText="1"/>
    </xf>
    <xf numFmtId="0" fontId="7" fillId="11" borderId="29" xfId="0" applyFont="1" applyFill="1" applyBorder="1" applyAlignment="1">
      <alignment horizontal="left" vertical="center" wrapText="1"/>
    </xf>
    <xf numFmtId="0" fontId="10" fillId="12" borderId="29"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0" fillId="3"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0" fillId="8" borderId="23" xfId="0" applyFont="1" applyFill="1" applyBorder="1" applyAlignment="1">
      <alignment horizontal="left" vertical="center" wrapText="1"/>
    </xf>
    <xf numFmtId="0" fontId="10" fillId="8" borderId="21" xfId="0" applyFont="1" applyFill="1" applyBorder="1" applyAlignment="1">
      <alignment horizontal="left" vertical="center" wrapText="1"/>
    </xf>
    <xf numFmtId="0" fontId="9" fillId="8" borderId="23" xfId="0" applyFont="1" applyFill="1" applyBorder="1" applyAlignment="1">
      <alignment horizontal="left" vertical="center" wrapText="1"/>
    </xf>
    <xf numFmtId="0" fontId="9" fillId="8" borderId="21"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0" fillId="9" borderId="21"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14" fillId="4" borderId="23"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7" fillId="13" borderId="15" xfId="0" applyFont="1" applyFill="1" applyBorder="1" applyAlignment="1">
      <alignment horizontal="left" vertical="center" wrapText="1"/>
    </xf>
    <xf numFmtId="0" fontId="7" fillId="13" borderId="14" xfId="0" applyFont="1" applyFill="1" applyBorder="1" applyAlignment="1">
      <alignment horizontal="left" vertical="center" wrapText="1"/>
    </xf>
    <xf numFmtId="0" fontId="7" fillId="13" borderId="8" xfId="0" applyFont="1" applyFill="1" applyBorder="1" applyAlignment="1">
      <alignment horizontal="left" vertical="center" wrapText="1"/>
    </xf>
    <xf numFmtId="0" fontId="7" fillId="13" borderId="9" xfId="0" applyFont="1" applyFill="1" applyBorder="1" applyAlignment="1">
      <alignment horizontal="left" vertical="center" wrapText="1"/>
    </xf>
    <xf numFmtId="0" fontId="7" fillId="13" borderId="10"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7" fillId="12" borderId="29"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0" fillId="5" borderId="29" xfId="0" applyFont="1" applyFill="1" applyBorder="1" applyAlignment="1">
      <alignment horizontal="left" vertical="center" wrapText="1"/>
    </xf>
    <xf numFmtId="0" fontId="7" fillId="5" borderId="29" xfId="0" applyFont="1" applyFill="1" applyBorder="1" applyAlignment="1">
      <alignment horizontal="left" vertical="center" wrapText="1"/>
    </xf>
    <xf numFmtId="9" fontId="7" fillId="5" borderId="29" xfId="0" applyNumberFormat="1" applyFont="1" applyFill="1" applyBorder="1" applyAlignment="1">
      <alignment horizontal="left" vertical="center" wrapText="1"/>
    </xf>
    <xf numFmtId="0" fontId="7" fillId="11" borderId="29" xfId="0" applyFont="1" applyFill="1" applyBorder="1" applyAlignment="1">
      <alignment horizontal="left" vertical="center" wrapText="1"/>
    </xf>
    <xf numFmtId="0" fontId="7" fillId="8" borderId="30" xfId="0" applyFont="1" applyFill="1" applyBorder="1" applyAlignment="1">
      <alignment horizontal="left" vertical="center" wrapText="1"/>
    </xf>
    <xf numFmtId="0" fontId="14" fillId="5" borderId="29" xfId="0" applyFont="1" applyFill="1" applyBorder="1" applyAlignment="1">
      <alignment horizontal="left" vertical="center" wrapText="1"/>
    </xf>
    <xf numFmtId="0" fontId="10" fillId="10" borderId="29" xfId="0" applyFont="1" applyFill="1" applyBorder="1" applyAlignment="1">
      <alignment horizontal="left" vertical="center" wrapText="1"/>
    </xf>
    <xf numFmtId="0" fontId="7" fillId="10" borderId="29"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7" fillId="9" borderId="21" xfId="0" applyFont="1" applyFill="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4" fillId="0" borderId="24" xfId="0" applyFont="1" applyBorder="1" applyAlignment="1">
      <alignment horizontal="left" vertical="center" wrapText="1"/>
    </xf>
    <xf numFmtId="0" fontId="9" fillId="0" borderId="24" xfId="0" applyFont="1" applyBorder="1" applyAlignment="1">
      <alignment horizontal="left" vertical="center" wrapText="1"/>
    </xf>
    <xf numFmtId="0" fontId="7" fillId="6" borderId="2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2A1A-B5BB-4EBB-9CD2-70C148B869CC}">
  <dimension ref="A1:H37"/>
  <sheetViews>
    <sheetView workbookViewId="0">
      <selection activeCell="D26" sqref="D26"/>
    </sheetView>
  </sheetViews>
  <sheetFormatPr defaultRowHeight="14.45"/>
  <cols>
    <col min="1" max="1" width="17.85546875" bestFit="1" customWidth="1"/>
    <col min="2" max="2" width="16.7109375" bestFit="1" customWidth="1"/>
    <col min="3" max="3" width="13" bestFit="1" customWidth="1"/>
    <col min="4" max="4" width="4.5703125" bestFit="1" customWidth="1"/>
    <col min="5" max="5" width="9.7109375" bestFit="1" customWidth="1"/>
    <col min="6" max="6" width="19.42578125" bestFit="1" customWidth="1"/>
    <col min="7" max="7" width="17.140625" bestFit="1" customWidth="1"/>
    <col min="8" max="9" width="9.5703125" bestFit="1" customWidth="1"/>
  </cols>
  <sheetData>
    <row r="1" spans="1:8">
      <c r="A1" s="1" t="s">
        <v>0</v>
      </c>
      <c r="B1" s="1" t="s">
        <v>1</v>
      </c>
      <c r="C1" s="1" t="s">
        <v>2</v>
      </c>
      <c r="D1" s="1" t="s">
        <v>3</v>
      </c>
      <c r="E1" s="1" t="s">
        <v>4</v>
      </c>
      <c r="F1" s="1" t="s">
        <v>5</v>
      </c>
      <c r="G1" s="1" t="s">
        <v>6</v>
      </c>
      <c r="H1" s="1" t="s">
        <v>7</v>
      </c>
    </row>
    <row r="2" spans="1:8">
      <c r="A2" s="9"/>
      <c r="B2" s="8"/>
      <c r="C2" s="8"/>
      <c r="D2" s="8"/>
      <c r="E2" s="8"/>
      <c r="F2" s="8"/>
      <c r="G2" s="8"/>
      <c r="H2" s="8"/>
    </row>
    <row r="4" spans="1:8" ht="15.6">
      <c r="A4" s="2" t="s">
        <v>8</v>
      </c>
      <c r="B4" s="8" t="s">
        <v>9</v>
      </c>
    </row>
    <row r="6" spans="1:8" ht="15.6">
      <c r="A6" s="3" t="s">
        <v>10</v>
      </c>
      <c r="E6" s="3" t="s">
        <v>11</v>
      </c>
    </row>
    <row r="7" spans="1:8">
      <c r="B7" s="4" t="s">
        <v>12</v>
      </c>
      <c r="C7" s="8"/>
      <c r="D7" s="6"/>
      <c r="F7" s="5" t="s">
        <v>13</v>
      </c>
    </row>
    <row r="8" spans="1:8">
      <c r="B8" s="4" t="s">
        <v>14</v>
      </c>
      <c r="C8" s="8"/>
      <c r="D8" s="6"/>
    </row>
    <row r="9" spans="1:8">
      <c r="B9" s="4" t="s">
        <v>15</v>
      </c>
      <c r="C9" s="8" t="s">
        <v>16</v>
      </c>
      <c r="D9" s="6"/>
    </row>
    <row r="11" spans="1:8" ht="15.6">
      <c r="A11" s="3" t="s">
        <v>17</v>
      </c>
      <c r="F11" s="5" t="s">
        <v>18</v>
      </c>
    </row>
    <row r="12" spans="1:8">
      <c r="B12" s="4" t="s">
        <v>19</v>
      </c>
      <c r="C12" s="8"/>
      <c r="D12" s="6"/>
      <c r="G12" s="4" t="s">
        <v>20</v>
      </c>
      <c r="H12" s="8"/>
    </row>
    <row r="13" spans="1:8">
      <c r="B13" s="4" t="s">
        <v>21</v>
      </c>
      <c r="C13" s="8"/>
      <c r="D13" s="6"/>
      <c r="G13" s="4" t="s">
        <v>22</v>
      </c>
      <c r="H13" s="8"/>
    </row>
    <row r="14" spans="1:8">
      <c r="B14" s="4" t="s">
        <v>23</v>
      </c>
      <c r="C14" s="8"/>
      <c r="D14" s="6"/>
      <c r="G14" s="4" t="s">
        <v>24</v>
      </c>
      <c r="H14" s="8"/>
    </row>
    <row r="15" spans="1:8">
      <c r="G15" s="4" t="s">
        <v>25</v>
      </c>
      <c r="H15" s="8"/>
    </row>
    <row r="16" spans="1:8" ht="15.6">
      <c r="A16" s="3" t="s">
        <v>26</v>
      </c>
    </row>
    <row r="17" spans="1:8">
      <c r="B17" s="4" t="s">
        <v>27</v>
      </c>
      <c r="C17" s="8"/>
      <c r="D17" s="6"/>
      <c r="F17" s="5" t="s">
        <v>28</v>
      </c>
    </row>
    <row r="18" spans="1:8">
      <c r="B18" s="4" t="s">
        <v>29</v>
      </c>
      <c r="C18" s="8"/>
      <c r="D18" s="6"/>
      <c r="G18" s="4" t="s">
        <v>30</v>
      </c>
      <c r="H18" s="8">
        <v>12</v>
      </c>
    </row>
    <row r="19" spans="1:8">
      <c r="B19" s="4" t="s">
        <v>31</v>
      </c>
      <c r="C19" s="8"/>
      <c r="D19" s="6"/>
      <c r="G19" s="4" t="s">
        <v>32</v>
      </c>
      <c r="H19" s="8" t="s">
        <v>33</v>
      </c>
    </row>
    <row r="20" spans="1:8">
      <c r="B20" s="4" t="s">
        <v>34</v>
      </c>
      <c r="C20" s="8"/>
      <c r="D20" s="6"/>
      <c r="G20" s="4" t="s">
        <v>35</v>
      </c>
      <c r="H20" s="8"/>
    </row>
    <row r="21" spans="1:8">
      <c r="B21" s="4" t="s">
        <v>36</v>
      </c>
      <c r="C21" s="8"/>
      <c r="D21" s="6"/>
      <c r="G21" s="4" t="s">
        <v>37</v>
      </c>
      <c r="H21" s="8" t="s">
        <v>16</v>
      </c>
    </row>
    <row r="22" spans="1:8">
      <c r="B22" s="4" t="s">
        <v>38</v>
      </c>
      <c r="C22" s="8"/>
      <c r="D22" s="6"/>
      <c r="G22" s="4" t="s">
        <v>39</v>
      </c>
      <c r="H22" s="8"/>
    </row>
    <row r="23" spans="1:8">
      <c r="G23" s="4"/>
    </row>
    <row r="24" spans="1:8" ht="15.6">
      <c r="A24" s="3" t="s">
        <v>40</v>
      </c>
      <c r="G24" s="4"/>
    </row>
    <row r="25" spans="1:8">
      <c r="B25" s="5" t="s">
        <v>41</v>
      </c>
      <c r="F25" s="1" t="s">
        <v>42</v>
      </c>
      <c r="G25" s="4"/>
    </row>
    <row r="26" spans="1:8">
      <c r="C26" s="4" t="s">
        <v>43</v>
      </c>
      <c r="D26" s="8" t="s">
        <v>44</v>
      </c>
      <c r="E26" s="6"/>
      <c r="G26" s="4" t="s">
        <v>45</v>
      </c>
      <c r="H26" s="10"/>
    </row>
    <row r="27" spans="1:8">
      <c r="C27" s="4" t="s">
        <v>46</v>
      </c>
      <c r="D27" s="8"/>
      <c r="E27" s="6"/>
      <c r="G27" s="4" t="s">
        <v>47</v>
      </c>
      <c r="H27" s="10"/>
    </row>
    <row r="28" spans="1:8">
      <c r="C28" s="4" t="s">
        <v>48</v>
      </c>
      <c r="D28" s="8"/>
      <c r="E28" s="6"/>
      <c r="G28" s="4" t="s">
        <v>49</v>
      </c>
      <c r="H28" s="10"/>
    </row>
    <row r="29" spans="1:8">
      <c r="C29" s="4" t="s">
        <v>50</v>
      </c>
      <c r="D29" s="8"/>
      <c r="E29" s="6"/>
      <c r="G29" s="4" t="s">
        <v>51</v>
      </c>
      <c r="H29" s="10"/>
    </row>
    <row r="30" spans="1:8">
      <c r="G30" s="4" t="s">
        <v>52</v>
      </c>
      <c r="H30" s="10"/>
    </row>
    <row r="31" spans="1:8">
      <c r="B31" s="5" t="s">
        <v>53</v>
      </c>
      <c r="G31" s="4" t="s">
        <v>54</v>
      </c>
      <c r="H31" s="10"/>
    </row>
    <row r="32" spans="1:8">
      <c r="C32" s="4" t="s">
        <v>43</v>
      </c>
      <c r="D32" s="8" t="s">
        <v>44</v>
      </c>
      <c r="E32" s="6"/>
      <c r="G32" s="4" t="s">
        <v>55</v>
      </c>
      <c r="H32" s="10"/>
    </row>
    <row r="33" spans="2:8">
      <c r="C33" s="4" t="s">
        <v>48</v>
      </c>
      <c r="D33" s="8"/>
      <c r="E33" s="6"/>
      <c r="G33" s="4" t="s">
        <v>56</v>
      </c>
      <c r="H33" s="10"/>
    </row>
    <row r="34" spans="2:8">
      <c r="G34" s="4" t="s">
        <v>57</v>
      </c>
      <c r="H34" s="10"/>
    </row>
    <row r="35" spans="2:8">
      <c r="B35" s="5" t="s">
        <v>58</v>
      </c>
      <c r="G35" s="4" t="s">
        <v>59</v>
      </c>
      <c r="H35" s="10"/>
    </row>
    <row r="36" spans="2:8">
      <c r="C36" s="4" t="s">
        <v>43</v>
      </c>
      <c r="D36" s="8" t="s">
        <v>44</v>
      </c>
      <c r="E36" s="6"/>
    </row>
    <row r="37" spans="2:8">
      <c r="C37" s="4" t="s">
        <v>48</v>
      </c>
      <c r="D37" s="8"/>
      <c r="E37" s="6"/>
    </row>
  </sheetData>
  <dataValidations count="1">
    <dataValidation type="date" operator="greaterThan" showInputMessage="1" showErrorMessage="1" sqref="A2" xr:uid="{059F2B53-66DE-40AF-A517-FEFE791F961F}">
      <formula1>45108</formula1>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r:uid="{7D5536F2-ACBF-43EA-9669-BDA79BDDB394}">
          <x14:formula1>
            <xm:f>DropDowns!$A$2:$A$3</xm:f>
          </x14:formula1>
          <xm:sqref>D26 D32 D36 H15</xm:sqref>
        </x14:dataValidation>
        <x14:dataValidation type="list" allowBlank="1" showInputMessage="1" showErrorMessage="1" xr:uid="{46F2F228-AE85-454E-8BC8-BA89A9DDDF84}">
          <x14:formula1>
            <xm:f>DropDowns!$C$2:$C$4</xm:f>
          </x14:formula1>
          <xm:sqref>C9</xm:sqref>
        </x14:dataValidation>
        <x14:dataValidation type="list" allowBlank="1" showInputMessage="1" showErrorMessage="1" xr:uid="{A86AEBBA-F569-443F-8FA2-497788703BC4}">
          <x14:formula1>
            <xm:f>DropDowns!$E$2:$E$3</xm:f>
          </x14:formula1>
          <xm:sqref>H18</xm:sqref>
        </x14:dataValidation>
        <x14:dataValidation type="list" allowBlank="1" showInputMessage="1" showErrorMessage="1" xr:uid="{05DDFB52-3BEC-4688-BD82-5FC7147B6D7C}">
          <x14:formula1>
            <xm:f>DropDowns!$G$2:$G$3</xm:f>
          </x14:formula1>
          <xm:sqref>H19</xm:sqref>
        </x14:dataValidation>
        <x14:dataValidation type="list" allowBlank="1" showInputMessage="1" showErrorMessage="1" xr:uid="{37803795-1E00-4AE3-9EEC-333053A6D534}">
          <x14:formula1>
            <xm:f>DropDowns!$I$2:$I$3</xm:f>
          </x14:formula1>
          <xm:sqref>H21</xm:sqref>
        </x14:dataValidation>
        <x14:dataValidation type="list" allowBlank="1" showInputMessage="1" showErrorMessage="1" xr:uid="{AB16716D-2E62-4413-8B84-0233CAFCE38B}">
          <x14:formula1>
            <xm:f>DropDowns!$A$7:$A$11</xm:f>
          </x14:formula1>
          <xm:sqref>B4</xm:sqref>
        </x14:dataValidation>
        <x14:dataValidation type="list" allowBlank="1" showInputMessage="1" showErrorMessage="1" xr:uid="{EC3003ED-D667-48C2-97A8-EB536221C5A4}">
          <x14:formula1>
            <xm:f>DropDowns!$C$7:$C$16</xm:f>
          </x14:formula1>
          <xm:sqref>D28 D33 D37</xm:sqref>
        </x14:dataValidation>
        <x14:dataValidation type="list" allowBlank="1" showInputMessage="1" showErrorMessage="1" xr:uid="{BDC97A3A-BF34-4C06-A2CC-29AD70FDE681}">
          <x14:formula1>
            <xm:f>DropDowns!$E$7:$E$10</xm:f>
          </x14:formula1>
          <xm:sqref>C12</xm:sqref>
        </x14:dataValidation>
        <x14:dataValidation type="list" allowBlank="1" showInputMessage="1" showErrorMessage="1" xr:uid="{A82CA63D-3A26-46D2-9407-D0A5E08F5CD2}">
          <x14:formula1>
            <xm:f>DropDowns!$F$7:$F$10</xm:f>
          </x14:formula1>
          <xm:sqref>C13</xm:sqref>
        </x14:dataValidation>
        <x14:dataValidation type="list" allowBlank="1" showInputMessage="1" showErrorMessage="1" xr:uid="{F5BAA056-B3D9-4366-8B57-B672FA0763A6}">
          <x14:formula1>
            <xm:f>DropDowns!$H$7:$H$16</xm:f>
          </x14:formula1>
          <xm:sqref>H26:H35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AB5-8D28-43E1-AFA2-4FBEF88ED07D}">
  <dimension ref="A1:H37"/>
  <sheetViews>
    <sheetView workbookViewId="0">
      <selection activeCell="A2" sqref="A2"/>
    </sheetView>
  </sheetViews>
  <sheetFormatPr defaultRowHeight="14.45"/>
  <cols>
    <col min="1" max="1" width="17.85546875" bestFit="1" customWidth="1"/>
    <col min="2" max="2" width="16.7109375" bestFit="1" customWidth="1"/>
    <col min="3" max="3" width="13" bestFit="1" customWidth="1"/>
    <col min="4" max="4" width="4.5703125" bestFit="1" customWidth="1"/>
    <col min="5" max="5" width="9.7109375" bestFit="1" customWidth="1"/>
    <col min="6" max="6" width="19.42578125" bestFit="1" customWidth="1"/>
    <col min="7" max="7" width="15.7109375" bestFit="1" customWidth="1"/>
    <col min="8" max="9" width="9.5703125" bestFit="1" customWidth="1"/>
  </cols>
  <sheetData>
    <row r="1" spans="1:8">
      <c r="A1" s="1" t="s">
        <v>0</v>
      </c>
      <c r="B1" s="1" t="s">
        <v>1</v>
      </c>
      <c r="C1" s="1" t="s">
        <v>2</v>
      </c>
      <c r="D1" s="1" t="s">
        <v>3</v>
      </c>
      <c r="E1" s="1" t="s">
        <v>4</v>
      </c>
      <c r="F1" s="1" t="s">
        <v>5</v>
      </c>
      <c r="G1" s="1" t="s">
        <v>6</v>
      </c>
      <c r="H1" s="1" t="s">
        <v>7</v>
      </c>
    </row>
    <row r="2" spans="1:8">
      <c r="A2" s="9"/>
      <c r="B2" s="8"/>
      <c r="C2" s="8"/>
      <c r="D2" s="8"/>
      <c r="E2" s="8"/>
      <c r="F2" s="8"/>
      <c r="G2" s="8"/>
      <c r="H2" s="8"/>
    </row>
    <row r="4" spans="1:8" ht="15.6">
      <c r="A4" s="2" t="s">
        <v>8</v>
      </c>
      <c r="B4" s="8" t="s">
        <v>9</v>
      </c>
    </row>
    <row r="6" spans="1:8" ht="15.6">
      <c r="A6" s="3" t="s">
        <v>10</v>
      </c>
      <c r="E6" s="3" t="s">
        <v>11</v>
      </c>
    </row>
    <row r="7" spans="1:8">
      <c r="B7" s="4" t="s">
        <v>12</v>
      </c>
      <c r="C7" s="8"/>
      <c r="D7" s="6"/>
      <c r="F7" s="5" t="s">
        <v>13</v>
      </c>
    </row>
    <row r="8" spans="1:8">
      <c r="B8" s="4" t="s">
        <v>14</v>
      </c>
      <c r="C8" s="8"/>
      <c r="D8" s="6"/>
    </row>
    <row r="9" spans="1:8">
      <c r="B9" s="4" t="s">
        <v>15</v>
      </c>
      <c r="C9" s="8" t="s">
        <v>16</v>
      </c>
      <c r="D9" s="6"/>
    </row>
    <row r="11" spans="1:8" ht="15.6">
      <c r="A11" s="3" t="s">
        <v>17</v>
      </c>
      <c r="F11" s="5" t="s">
        <v>18</v>
      </c>
    </row>
    <row r="12" spans="1:8">
      <c r="B12" s="4" t="s">
        <v>19</v>
      </c>
      <c r="C12" s="8" t="s">
        <v>60</v>
      </c>
      <c r="D12" s="6"/>
      <c r="G12" s="4" t="s">
        <v>20</v>
      </c>
      <c r="H12" s="8">
        <v>1</v>
      </c>
    </row>
    <row r="13" spans="1:8">
      <c r="B13" s="4" t="s">
        <v>21</v>
      </c>
      <c r="C13" s="8" t="s">
        <v>61</v>
      </c>
      <c r="D13" s="6"/>
      <c r="G13" s="4" t="s">
        <v>22</v>
      </c>
      <c r="H13" s="8" t="s">
        <v>62</v>
      </c>
    </row>
    <row r="14" spans="1:8">
      <c r="B14" s="4" t="s">
        <v>23</v>
      </c>
      <c r="C14" s="8"/>
      <c r="D14" s="6"/>
      <c r="G14" s="4" t="s">
        <v>24</v>
      </c>
      <c r="H14" s="8">
        <v>1.1000000000000001</v>
      </c>
    </row>
    <row r="15" spans="1:8">
      <c r="G15" s="4" t="s">
        <v>25</v>
      </c>
      <c r="H15" s="8" t="s">
        <v>44</v>
      </c>
    </row>
    <row r="16" spans="1:8" ht="15.6">
      <c r="A16" s="3" t="s">
        <v>26</v>
      </c>
    </row>
    <row r="17" spans="1:8">
      <c r="B17" s="4" t="s">
        <v>27</v>
      </c>
      <c r="C17" s="8">
        <v>110</v>
      </c>
      <c r="D17" s="6"/>
      <c r="F17" s="5" t="s">
        <v>28</v>
      </c>
    </row>
    <row r="18" spans="1:8">
      <c r="B18" s="4" t="s">
        <v>29</v>
      </c>
      <c r="C18" s="8">
        <v>165</v>
      </c>
      <c r="D18" s="6"/>
      <c r="G18" s="4" t="s">
        <v>30</v>
      </c>
      <c r="H18" s="8">
        <v>12</v>
      </c>
    </row>
    <row r="19" spans="1:8">
      <c r="B19" s="4" t="s">
        <v>31</v>
      </c>
      <c r="C19" s="8">
        <v>5</v>
      </c>
      <c r="D19" s="6"/>
      <c r="G19" s="4" t="s">
        <v>32</v>
      </c>
      <c r="H19" s="8" t="s">
        <v>33</v>
      </c>
    </row>
    <row r="20" spans="1:8">
      <c r="B20" s="4" t="s">
        <v>34</v>
      </c>
      <c r="C20" s="8">
        <v>6</v>
      </c>
      <c r="D20" s="6"/>
      <c r="G20" s="4" t="s">
        <v>35</v>
      </c>
      <c r="H20" s="8">
        <v>76</v>
      </c>
    </row>
    <row r="21" spans="1:8">
      <c r="B21" s="4" t="s">
        <v>36</v>
      </c>
      <c r="C21" s="8">
        <v>28</v>
      </c>
      <c r="D21" s="6"/>
      <c r="G21" s="4" t="s">
        <v>37</v>
      </c>
      <c r="H21" s="8" t="s">
        <v>16</v>
      </c>
    </row>
    <row r="22" spans="1:8">
      <c r="B22" s="4" t="s">
        <v>38</v>
      </c>
      <c r="C22" s="8">
        <v>10</v>
      </c>
      <c r="D22" s="6"/>
      <c r="G22" s="4" t="s">
        <v>39</v>
      </c>
      <c r="H22" s="8"/>
    </row>
    <row r="23" spans="1:8">
      <c r="G23" s="4"/>
    </row>
    <row r="24" spans="1:8" ht="15.6">
      <c r="A24" s="3" t="s">
        <v>40</v>
      </c>
      <c r="G24" s="4"/>
    </row>
    <row r="25" spans="1:8">
      <c r="B25" s="5" t="s">
        <v>41</v>
      </c>
      <c r="G25" s="4"/>
    </row>
    <row r="26" spans="1:8">
      <c r="C26" s="4" t="s">
        <v>43</v>
      </c>
      <c r="D26" s="8" t="s">
        <v>44</v>
      </c>
      <c r="E26" s="6"/>
    </row>
    <row r="27" spans="1:8">
      <c r="C27" s="4" t="s">
        <v>46</v>
      </c>
      <c r="D27" s="8"/>
      <c r="E27" s="6"/>
    </row>
    <row r="28" spans="1:8">
      <c r="C28" s="4" t="s">
        <v>48</v>
      </c>
      <c r="D28" s="8"/>
      <c r="E28" s="6"/>
    </row>
    <row r="29" spans="1:8">
      <c r="C29" s="4" t="s">
        <v>50</v>
      </c>
      <c r="D29" s="8"/>
      <c r="E29" s="6"/>
    </row>
    <row r="31" spans="1:8">
      <c r="B31" s="5" t="s">
        <v>53</v>
      </c>
    </row>
    <row r="32" spans="1:8">
      <c r="C32" s="4" t="s">
        <v>43</v>
      </c>
      <c r="D32" s="8" t="s">
        <v>44</v>
      </c>
      <c r="E32" s="6"/>
    </row>
    <row r="33" spans="2:5">
      <c r="C33" s="4" t="s">
        <v>48</v>
      </c>
      <c r="D33" s="8"/>
      <c r="E33" s="6"/>
    </row>
    <row r="35" spans="2:5">
      <c r="B35" s="5" t="s">
        <v>58</v>
      </c>
    </row>
    <row r="36" spans="2:5">
      <c r="C36" s="4" t="s">
        <v>43</v>
      </c>
      <c r="D36" s="8" t="s">
        <v>44</v>
      </c>
      <c r="E36" s="6"/>
    </row>
    <row r="37" spans="2:5">
      <c r="C37" s="4" t="s">
        <v>48</v>
      </c>
      <c r="D37" s="8"/>
      <c r="E37" s="6"/>
    </row>
  </sheetData>
  <dataValidations count="1">
    <dataValidation type="date" operator="greaterThan" showInputMessage="1" showErrorMessage="1" sqref="A2" xr:uid="{3DD90269-11D0-4EC5-B2E1-8C83230D1EC6}">
      <formula1>45108</formula1>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3444D8EE-904F-4817-9953-F7E9B3E368EF}">
          <x14:formula1>
            <xm:f>DropDowns!$F$7:$F$10</xm:f>
          </x14:formula1>
          <xm:sqref>C13</xm:sqref>
        </x14:dataValidation>
        <x14:dataValidation type="list" allowBlank="1" showInputMessage="1" showErrorMessage="1" xr:uid="{F1327437-49E2-4486-8ECC-65AB5BB3C7B2}">
          <x14:formula1>
            <xm:f>DropDowns!$E$7:$E$10</xm:f>
          </x14:formula1>
          <xm:sqref>C12</xm:sqref>
        </x14:dataValidation>
        <x14:dataValidation type="list" allowBlank="1" showInputMessage="1" showErrorMessage="1" xr:uid="{CEC1875F-6D8A-46DC-B728-554700CDCFAC}">
          <x14:formula1>
            <xm:f>DropDowns!$C$7:$C$16</xm:f>
          </x14:formula1>
          <xm:sqref>D28 D33 D37</xm:sqref>
        </x14:dataValidation>
        <x14:dataValidation type="list" allowBlank="1" showInputMessage="1" showErrorMessage="1" xr:uid="{4FB91558-7645-49D9-90EB-7925243AD06F}">
          <x14:formula1>
            <xm:f>DropDowns!$A$7:$A$11</xm:f>
          </x14:formula1>
          <xm:sqref>B4</xm:sqref>
        </x14:dataValidation>
        <x14:dataValidation type="list" allowBlank="1" showInputMessage="1" showErrorMessage="1" xr:uid="{08D7C650-04F1-4A26-B17E-5B9FFE16B273}">
          <x14:formula1>
            <xm:f>DropDowns!$I$2:$I$3</xm:f>
          </x14:formula1>
          <xm:sqref>H21</xm:sqref>
        </x14:dataValidation>
        <x14:dataValidation type="list" allowBlank="1" showInputMessage="1" showErrorMessage="1" xr:uid="{CF37705A-2D07-43CA-9B48-351B7D919FC3}">
          <x14:formula1>
            <xm:f>DropDowns!$G$2:$G$3</xm:f>
          </x14:formula1>
          <xm:sqref>H19</xm:sqref>
        </x14:dataValidation>
        <x14:dataValidation type="list" allowBlank="1" showInputMessage="1" showErrorMessage="1" xr:uid="{2D1C5F0E-6846-4069-8167-EE4E51E77475}">
          <x14:formula1>
            <xm:f>DropDowns!$E$2:$E$3</xm:f>
          </x14:formula1>
          <xm:sqref>H18</xm:sqref>
        </x14:dataValidation>
        <x14:dataValidation type="list" allowBlank="1" showInputMessage="1" showErrorMessage="1" xr:uid="{F0372645-25F0-42EE-AB4B-BF2C75A30EF5}">
          <x14:formula1>
            <xm:f>DropDowns!$C$2:$C$4</xm:f>
          </x14:formula1>
          <xm:sqref>C9</xm:sqref>
        </x14:dataValidation>
        <x14:dataValidation type="list" allowBlank="1" showInputMessage="1" showErrorMessage="1" xr:uid="{75C507CF-F404-4616-BB27-E04D7204EBA0}">
          <x14:formula1>
            <xm:f>DropDowns!$A$2:$A$3</xm:f>
          </x14:formula1>
          <xm:sqref>D26 D32 D36 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EA25-2304-4A5A-9F91-56BAEBB342E4}">
  <dimension ref="A1:H37"/>
  <sheetViews>
    <sheetView topLeftCell="A14" workbookViewId="0">
      <selection activeCell="H26" sqref="H26"/>
    </sheetView>
  </sheetViews>
  <sheetFormatPr defaultRowHeight="14.45"/>
  <cols>
    <col min="1" max="1" width="17.85546875" bestFit="1" customWidth="1"/>
    <col min="2" max="2" width="16.7109375" bestFit="1" customWidth="1"/>
    <col min="3" max="3" width="13" bestFit="1" customWidth="1"/>
    <col min="4" max="4" width="4.5703125" bestFit="1" customWidth="1"/>
    <col min="5" max="5" width="9.7109375" bestFit="1" customWidth="1"/>
    <col min="6" max="6" width="19.42578125" bestFit="1" customWidth="1"/>
    <col min="7" max="7" width="15.7109375" bestFit="1" customWidth="1"/>
    <col min="8" max="9" width="9.5703125" bestFit="1" customWidth="1"/>
  </cols>
  <sheetData>
    <row r="1" spans="1:8">
      <c r="A1" s="1" t="s">
        <v>0</v>
      </c>
      <c r="B1" s="1" t="s">
        <v>1</v>
      </c>
      <c r="C1" s="1" t="s">
        <v>2</v>
      </c>
      <c r="D1" s="1" t="s">
        <v>3</v>
      </c>
      <c r="E1" s="1" t="s">
        <v>4</v>
      </c>
      <c r="F1" s="1" t="s">
        <v>5</v>
      </c>
      <c r="G1" s="1" t="s">
        <v>6</v>
      </c>
      <c r="H1" s="1" t="s">
        <v>7</v>
      </c>
    </row>
    <row r="2" spans="1:8">
      <c r="A2" s="9"/>
      <c r="B2" s="8">
        <v>4.8</v>
      </c>
      <c r="C2" s="8"/>
      <c r="D2" s="8"/>
      <c r="E2" s="8"/>
      <c r="F2" s="8">
        <v>15</v>
      </c>
      <c r="G2" s="8" t="s">
        <v>63</v>
      </c>
      <c r="H2" s="8"/>
    </row>
    <row r="4" spans="1:8" ht="15.6">
      <c r="A4" s="2" t="s">
        <v>8</v>
      </c>
      <c r="B4" s="8" t="s">
        <v>9</v>
      </c>
    </row>
    <row r="6" spans="1:8" ht="15.6">
      <c r="A6" s="3" t="s">
        <v>10</v>
      </c>
      <c r="E6" s="3" t="s">
        <v>11</v>
      </c>
    </row>
    <row r="7" spans="1:8">
      <c r="B7" s="4" t="s">
        <v>12</v>
      </c>
      <c r="C7" s="8">
        <v>6</v>
      </c>
      <c r="D7" s="6"/>
      <c r="F7" s="5" t="s">
        <v>13</v>
      </c>
    </row>
    <row r="8" spans="1:8">
      <c r="B8" s="4" t="s">
        <v>14</v>
      </c>
      <c r="C8" s="8">
        <v>96</v>
      </c>
      <c r="D8" s="6"/>
    </row>
    <row r="9" spans="1:8">
      <c r="B9" s="4" t="s">
        <v>15</v>
      </c>
      <c r="C9" s="8" t="s">
        <v>16</v>
      </c>
      <c r="D9" s="6"/>
    </row>
    <row r="11" spans="1:8" ht="15.6">
      <c r="A11" s="3" t="s">
        <v>17</v>
      </c>
      <c r="F11" s="5" t="s">
        <v>18</v>
      </c>
    </row>
    <row r="12" spans="1:8">
      <c r="B12" s="4" t="s">
        <v>19</v>
      </c>
      <c r="C12" s="8" t="s">
        <v>60</v>
      </c>
      <c r="D12" s="6"/>
      <c r="G12" s="4" t="s">
        <v>20</v>
      </c>
      <c r="H12" s="8">
        <v>0.75</v>
      </c>
    </row>
    <row r="13" spans="1:8">
      <c r="B13" s="4" t="s">
        <v>21</v>
      </c>
      <c r="C13" s="8" t="s">
        <v>61</v>
      </c>
      <c r="D13" s="6"/>
      <c r="G13" s="4" t="s">
        <v>22</v>
      </c>
      <c r="H13" s="8" t="s">
        <v>64</v>
      </c>
    </row>
    <row r="14" spans="1:8">
      <c r="B14" s="4" t="s">
        <v>23</v>
      </c>
      <c r="C14" s="8"/>
      <c r="D14" s="6"/>
      <c r="G14" s="4" t="s">
        <v>24</v>
      </c>
      <c r="H14" s="8">
        <v>1</v>
      </c>
    </row>
    <row r="15" spans="1:8">
      <c r="G15" s="4" t="s">
        <v>25</v>
      </c>
      <c r="H15" s="8" t="s">
        <v>44</v>
      </c>
    </row>
    <row r="16" spans="1:8" ht="15.6">
      <c r="A16" s="3" t="s">
        <v>26</v>
      </c>
    </row>
    <row r="17" spans="1:8">
      <c r="B17" s="4" t="s">
        <v>27</v>
      </c>
      <c r="C17" s="8">
        <v>110</v>
      </c>
      <c r="D17" s="6"/>
      <c r="F17" s="5" t="s">
        <v>28</v>
      </c>
    </row>
    <row r="18" spans="1:8">
      <c r="B18" s="4" t="s">
        <v>29</v>
      </c>
      <c r="C18" s="8">
        <v>165</v>
      </c>
      <c r="D18" s="6"/>
      <c r="G18" s="4" t="s">
        <v>30</v>
      </c>
      <c r="H18" s="8">
        <v>12</v>
      </c>
    </row>
    <row r="19" spans="1:8">
      <c r="B19" s="4" t="s">
        <v>31</v>
      </c>
      <c r="C19" s="8">
        <v>5</v>
      </c>
      <c r="D19" s="6"/>
      <c r="G19" s="4" t="s">
        <v>32</v>
      </c>
      <c r="H19" s="8" t="s">
        <v>33</v>
      </c>
    </row>
    <row r="20" spans="1:8">
      <c r="B20" s="4" t="s">
        <v>34</v>
      </c>
      <c r="C20" s="8">
        <v>6</v>
      </c>
      <c r="D20" s="6"/>
      <c r="G20" s="4" t="s">
        <v>35</v>
      </c>
      <c r="H20" s="8">
        <v>76</v>
      </c>
    </row>
    <row r="21" spans="1:8">
      <c r="B21" s="4" t="s">
        <v>36</v>
      </c>
      <c r="C21" s="8">
        <v>28</v>
      </c>
      <c r="D21" s="6"/>
      <c r="G21" s="4" t="s">
        <v>37</v>
      </c>
      <c r="H21" s="8" t="s">
        <v>16</v>
      </c>
    </row>
    <row r="22" spans="1:8">
      <c r="B22" s="4" t="s">
        <v>38</v>
      </c>
      <c r="C22" s="8">
        <v>10</v>
      </c>
      <c r="D22" s="6"/>
      <c r="G22" s="4" t="s">
        <v>39</v>
      </c>
      <c r="H22" s="8"/>
    </row>
    <row r="23" spans="1:8">
      <c r="G23" s="4"/>
    </row>
    <row r="24" spans="1:8" ht="15.6">
      <c r="A24" s="3" t="s">
        <v>40</v>
      </c>
      <c r="G24" s="4"/>
    </row>
    <row r="25" spans="1:8">
      <c r="B25" s="5" t="s">
        <v>41</v>
      </c>
      <c r="F25" s="1" t="s">
        <v>42</v>
      </c>
      <c r="G25" s="4"/>
    </row>
    <row r="26" spans="1:8">
      <c r="C26" s="4" t="s">
        <v>43</v>
      </c>
      <c r="D26" s="8" t="s">
        <v>44</v>
      </c>
      <c r="E26" s="6"/>
      <c r="G26" s="4" t="s">
        <v>45</v>
      </c>
      <c r="H26" s="10"/>
    </row>
    <row r="27" spans="1:8">
      <c r="C27" s="4" t="s">
        <v>46</v>
      </c>
      <c r="D27" s="8"/>
      <c r="E27" s="6"/>
      <c r="G27" s="4" t="s">
        <v>47</v>
      </c>
      <c r="H27" s="10"/>
    </row>
    <row r="28" spans="1:8">
      <c r="C28" s="4" t="s">
        <v>48</v>
      </c>
      <c r="D28" s="8"/>
      <c r="E28" s="6"/>
      <c r="G28" s="4" t="s">
        <v>49</v>
      </c>
      <c r="H28" s="10"/>
    </row>
    <row r="29" spans="1:8">
      <c r="C29" s="4" t="s">
        <v>50</v>
      </c>
      <c r="D29" s="8"/>
      <c r="E29" s="6"/>
      <c r="G29" s="4" t="s">
        <v>51</v>
      </c>
      <c r="H29" s="10"/>
    </row>
    <row r="30" spans="1:8">
      <c r="G30" s="4" t="s">
        <v>52</v>
      </c>
      <c r="H30" s="10"/>
    </row>
    <row r="31" spans="1:8">
      <c r="B31" s="5" t="s">
        <v>53</v>
      </c>
      <c r="G31" s="4" t="s">
        <v>54</v>
      </c>
      <c r="H31" s="10"/>
    </row>
    <row r="32" spans="1:8">
      <c r="C32" s="4" t="s">
        <v>43</v>
      </c>
      <c r="D32" s="8" t="s">
        <v>44</v>
      </c>
      <c r="E32" s="6"/>
      <c r="G32" s="4" t="s">
        <v>55</v>
      </c>
      <c r="H32" s="10"/>
    </row>
    <row r="33" spans="2:8">
      <c r="C33" s="4" t="s">
        <v>48</v>
      </c>
      <c r="D33" s="8"/>
      <c r="E33" s="6"/>
      <c r="G33" s="4" t="s">
        <v>56</v>
      </c>
      <c r="H33" s="10"/>
    </row>
    <row r="34" spans="2:8">
      <c r="G34" s="4" t="s">
        <v>57</v>
      </c>
      <c r="H34" s="10"/>
    </row>
    <row r="35" spans="2:8">
      <c r="B35" s="5" t="s">
        <v>58</v>
      </c>
      <c r="G35" s="4" t="s">
        <v>59</v>
      </c>
      <c r="H35" s="10"/>
    </row>
    <row r="36" spans="2:8">
      <c r="C36" s="4" t="s">
        <v>43</v>
      </c>
      <c r="D36" s="8" t="s">
        <v>44</v>
      </c>
      <c r="E36" s="6"/>
    </row>
    <row r="37" spans="2:8">
      <c r="C37" s="4" t="s">
        <v>48</v>
      </c>
      <c r="D37" s="8"/>
      <c r="E37" s="6"/>
    </row>
  </sheetData>
  <dataValidations count="1">
    <dataValidation type="date" operator="greaterThan" showInputMessage="1" showErrorMessage="1" sqref="A2" xr:uid="{14899AA6-68C0-4177-A6E9-98E9655F5679}">
      <formula1>45108</formula1>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0">
        <x14:dataValidation type="list" allowBlank="1" showInputMessage="1" showErrorMessage="1" xr:uid="{31BB45A3-2C46-4F09-941C-27DBE608C759}">
          <x14:formula1>
            <xm:f>DropDowns!$F$7:$F$10</xm:f>
          </x14:formula1>
          <xm:sqref>C13</xm:sqref>
        </x14:dataValidation>
        <x14:dataValidation type="list" allowBlank="1" showInputMessage="1" showErrorMessage="1" xr:uid="{31CE51B6-1A0C-4E0B-8379-817A0A3E35AB}">
          <x14:formula1>
            <xm:f>DropDowns!$E$7:$E$10</xm:f>
          </x14:formula1>
          <xm:sqref>C12</xm:sqref>
        </x14:dataValidation>
        <x14:dataValidation type="list" allowBlank="1" showInputMessage="1" showErrorMessage="1" xr:uid="{98199D98-AB24-4C97-A588-60C473C61FCC}">
          <x14:formula1>
            <xm:f>DropDowns!$C$7:$C$16</xm:f>
          </x14:formula1>
          <xm:sqref>D28 D33 D37</xm:sqref>
        </x14:dataValidation>
        <x14:dataValidation type="list" allowBlank="1" showInputMessage="1" showErrorMessage="1" xr:uid="{EFBFA322-130D-4BAB-ABDB-4EE5ACAC7B79}">
          <x14:formula1>
            <xm:f>DropDowns!$A$7:$A$11</xm:f>
          </x14:formula1>
          <xm:sqref>B4</xm:sqref>
        </x14:dataValidation>
        <x14:dataValidation type="list" allowBlank="1" showInputMessage="1" showErrorMessage="1" xr:uid="{A70E5EF7-D8E3-40D4-BD09-0075DD602E33}">
          <x14:formula1>
            <xm:f>DropDowns!$I$2:$I$3</xm:f>
          </x14:formula1>
          <xm:sqref>H21</xm:sqref>
        </x14:dataValidation>
        <x14:dataValidation type="list" allowBlank="1" showInputMessage="1" showErrorMessage="1" xr:uid="{4C38F5B1-F093-4283-BFC1-0E5766313940}">
          <x14:formula1>
            <xm:f>DropDowns!$G$2:$G$3</xm:f>
          </x14:formula1>
          <xm:sqref>H19</xm:sqref>
        </x14:dataValidation>
        <x14:dataValidation type="list" allowBlank="1" showInputMessage="1" showErrorMessage="1" xr:uid="{BB29DB4E-FF35-4FB3-BFD9-8BE44F91B382}">
          <x14:formula1>
            <xm:f>DropDowns!$E$2:$E$3</xm:f>
          </x14:formula1>
          <xm:sqref>H18</xm:sqref>
        </x14:dataValidation>
        <x14:dataValidation type="list" allowBlank="1" showInputMessage="1" showErrorMessage="1" xr:uid="{D1F4643A-F485-4847-BB3A-26B63753F6E7}">
          <x14:formula1>
            <xm:f>DropDowns!$C$2:$C$4</xm:f>
          </x14:formula1>
          <xm:sqref>C9</xm:sqref>
        </x14:dataValidation>
        <x14:dataValidation type="list" allowBlank="1" showInputMessage="1" showErrorMessage="1" xr:uid="{FB23028B-921A-4D71-9752-1AEA13626B59}">
          <x14:formula1>
            <xm:f>DropDowns!$A$2:$A$3</xm:f>
          </x14:formula1>
          <xm:sqref>D26 D32 D36 H15</xm:sqref>
        </x14:dataValidation>
        <x14:dataValidation type="list" allowBlank="1" showInputMessage="1" showErrorMessage="1" xr:uid="{3BBE56DA-BB6F-47F3-BB9A-ACF09C3E9951}">
          <x14:formula1>
            <xm:f>DropDowns!$H$7:$H$16</xm:f>
          </x14:formula1>
          <xm:sqref>H26:H35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2498-A9CC-4642-9D42-A74C7BA9CBD7}">
  <dimension ref="A1:H37"/>
  <sheetViews>
    <sheetView workbookViewId="0">
      <selection activeCell="G9" sqref="G9"/>
    </sheetView>
  </sheetViews>
  <sheetFormatPr defaultRowHeight="14.45"/>
  <cols>
    <col min="1" max="1" width="17.85546875" bestFit="1" customWidth="1"/>
    <col min="2" max="2" width="16.7109375" bestFit="1" customWidth="1"/>
    <col min="3" max="3" width="13" bestFit="1" customWidth="1"/>
    <col min="4" max="4" width="4.5703125" bestFit="1" customWidth="1"/>
    <col min="5" max="5" width="9.7109375" bestFit="1" customWidth="1"/>
    <col min="6" max="6" width="19.42578125" bestFit="1" customWidth="1"/>
    <col min="7" max="7" width="15.7109375" bestFit="1" customWidth="1"/>
    <col min="8" max="9" width="9.5703125" bestFit="1" customWidth="1"/>
  </cols>
  <sheetData>
    <row r="1" spans="1:8">
      <c r="A1" s="1" t="s">
        <v>0</v>
      </c>
      <c r="B1" s="1" t="s">
        <v>1</v>
      </c>
      <c r="C1" s="1" t="s">
        <v>2</v>
      </c>
      <c r="D1" s="1" t="s">
        <v>3</v>
      </c>
      <c r="E1" s="1" t="s">
        <v>4</v>
      </c>
      <c r="F1" s="1" t="s">
        <v>5</v>
      </c>
      <c r="G1" s="1" t="s">
        <v>6</v>
      </c>
      <c r="H1" s="1" t="s">
        <v>7</v>
      </c>
    </row>
    <row r="2" spans="1:8">
      <c r="A2" s="9"/>
      <c r="B2" s="8">
        <v>4.8</v>
      </c>
      <c r="C2" s="8"/>
      <c r="D2" s="8"/>
      <c r="E2" s="8"/>
      <c r="F2" s="8">
        <v>15</v>
      </c>
      <c r="G2" s="8" t="s">
        <v>63</v>
      </c>
      <c r="H2" s="8"/>
    </row>
    <row r="4" spans="1:8" ht="15.6">
      <c r="A4" s="2" t="s">
        <v>8</v>
      </c>
      <c r="B4" s="8" t="s">
        <v>9</v>
      </c>
    </row>
    <row r="6" spans="1:8" ht="15.6">
      <c r="A6" s="3" t="s">
        <v>10</v>
      </c>
      <c r="E6" s="3" t="s">
        <v>11</v>
      </c>
    </row>
    <row r="7" spans="1:8">
      <c r="B7" s="4" t="s">
        <v>12</v>
      </c>
      <c r="C7" s="8"/>
      <c r="D7" s="6"/>
      <c r="F7" s="5" t="s">
        <v>13</v>
      </c>
    </row>
    <row r="8" spans="1:8">
      <c r="B8" s="4" t="s">
        <v>14</v>
      </c>
      <c r="C8" s="8"/>
      <c r="D8" s="6"/>
    </row>
    <row r="9" spans="1:8">
      <c r="B9" s="4" t="s">
        <v>15</v>
      </c>
      <c r="C9" s="8" t="s">
        <v>16</v>
      </c>
      <c r="D9" s="6"/>
    </row>
    <row r="11" spans="1:8" ht="15.6">
      <c r="A11" s="3" t="s">
        <v>17</v>
      </c>
      <c r="F11" s="5" t="s">
        <v>18</v>
      </c>
    </row>
    <row r="12" spans="1:8">
      <c r="B12" s="4" t="s">
        <v>19</v>
      </c>
      <c r="C12" s="8" t="s">
        <v>60</v>
      </c>
      <c r="D12" s="6"/>
      <c r="G12" s="4" t="s">
        <v>20</v>
      </c>
      <c r="H12" s="8">
        <v>1</v>
      </c>
    </row>
    <row r="13" spans="1:8">
      <c r="B13" s="4" t="s">
        <v>21</v>
      </c>
      <c r="C13" s="8" t="s">
        <v>61</v>
      </c>
      <c r="D13" s="6"/>
      <c r="G13" s="4" t="s">
        <v>22</v>
      </c>
      <c r="H13" s="8" t="s">
        <v>65</v>
      </c>
    </row>
    <row r="14" spans="1:8">
      <c r="B14" s="4" t="s">
        <v>23</v>
      </c>
      <c r="C14" s="8"/>
      <c r="D14" s="6"/>
      <c r="G14" s="4" t="s">
        <v>24</v>
      </c>
      <c r="H14" s="8">
        <v>1.1000000000000001</v>
      </c>
    </row>
    <row r="15" spans="1:8">
      <c r="G15" s="4" t="s">
        <v>25</v>
      </c>
      <c r="H15" s="8" t="s">
        <v>44</v>
      </c>
    </row>
    <row r="16" spans="1:8" ht="15.6">
      <c r="A16" s="3" t="s">
        <v>26</v>
      </c>
    </row>
    <row r="17" spans="1:8">
      <c r="B17" s="4" t="s">
        <v>27</v>
      </c>
      <c r="C17" s="8">
        <v>110</v>
      </c>
      <c r="D17" s="6"/>
      <c r="F17" s="5" t="s">
        <v>28</v>
      </c>
    </row>
    <row r="18" spans="1:8">
      <c r="B18" s="4" t="s">
        <v>29</v>
      </c>
      <c r="C18" s="8">
        <v>165</v>
      </c>
      <c r="D18" s="6"/>
      <c r="G18" s="4" t="s">
        <v>30</v>
      </c>
      <c r="H18" s="8">
        <v>12</v>
      </c>
    </row>
    <row r="19" spans="1:8">
      <c r="B19" s="4" t="s">
        <v>31</v>
      </c>
      <c r="C19" s="8">
        <v>5</v>
      </c>
      <c r="D19" s="6"/>
      <c r="G19" s="4" t="s">
        <v>32</v>
      </c>
      <c r="H19" s="8" t="s">
        <v>33</v>
      </c>
    </row>
    <row r="20" spans="1:8">
      <c r="B20" s="4" t="s">
        <v>34</v>
      </c>
      <c r="C20" s="8">
        <v>6</v>
      </c>
      <c r="D20" s="6"/>
      <c r="G20" s="4" t="s">
        <v>35</v>
      </c>
      <c r="H20" s="8">
        <v>76</v>
      </c>
    </row>
    <row r="21" spans="1:8">
      <c r="B21" s="4" t="s">
        <v>36</v>
      </c>
      <c r="C21" s="8">
        <v>28</v>
      </c>
      <c r="D21" s="6"/>
      <c r="G21" s="4" t="s">
        <v>37</v>
      </c>
      <c r="H21" s="8" t="s">
        <v>16</v>
      </c>
    </row>
    <row r="22" spans="1:8">
      <c r="B22" s="4" t="s">
        <v>38</v>
      </c>
      <c r="C22" s="8">
        <v>10</v>
      </c>
      <c r="D22" s="6"/>
      <c r="G22" s="4" t="s">
        <v>39</v>
      </c>
      <c r="H22" s="8"/>
    </row>
    <row r="23" spans="1:8">
      <c r="G23" s="4"/>
    </row>
    <row r="24" spans="1:8" ht="15.6">
      <c r="A24" s="3" t="s">
        <v>40</v>
      </c>
      <c r="G24" s="4"/>
    </row>
    <row r="25" spans="1:8">
      <c r="B25" s="5" t="s">
        <v>41</v>
      </c>
      <c r="G25" s="4"/>
    </row>
    <row r="26" spans="1:8">
      <c r="C26" s="4" t="s">
        <v>43</v>
      </c>
      <c r="D26" s="8" t="s">
        <v>44</v>
      </c>
      <c r="E26" s="6"/>
    </row>
    <row r="27" spans="1:8">
      <c r="C27" s="4" t="s">
        <v>46</v>
      </c>
      <c r="D27" s="8"/>
      <c r="E27" s="6"/>
    </row>
    <row r="28" spans="1:8">
      <c r="C28" s="4" t="s">
        <v>48</v>
      </c>
      <c r="D28" s="8"/>
      <c r="E28" s="6"/>
    </row>
    <row r="29" spans="1:8">
      <c r="C29" s="4" t="s">
        <v>50</v>
      </c>
      <c r="D29" s="8"/>
      <c r="E29" s="6"/>
    </row>
    <row r="31" spans="1:8">
      <c r="B31" s="5" t="s">
        <v>53</v>
      </c>
    </row>
    <row r="32" spans="1:8">
      <c r="C32" s="4" t="s">
        <v>43</v>
      </c>
      <c r="D32" s="8" t="s">
        <v>44</v>
      </c>
      <c r="E32" s="6"/>
    </row>
    <row r="33" spans="2:5">
      <c r="C33" s="4" t="s">
        <v>48</v>
      </c>
      <c r="D33" s="8"/>
      <c r="E33" s="6"/>
    </row>
    <row r="35" spans="2:5">
      <c r="B35" s="5" t="s">
        <v>58</v>
      </c>
    </row>
    <row r="36" spans="2:5">
      <c r="C36" s="4" t="s">
        <v>43</v>
      </c>
      <c r="D36" s="8" t="s">
        <v>44</v>
      </c>
      <c r="E36" s="6"/>
    </row>
    <row r="37" spans="2:5">
      <c r="C37" s="4" t="s">
        <v>48</v>
      </c>
      <c r="D37" s="8"/>
      <c r="E37" s="6"/>
    </row>
  </sheetData>
  <dataValidations count="1">
    <dataValidation type="date" operator="greaterThan" showInputMessage="1" showErrorMessage="1" sqref="A2" xr:uid="{81A75B26-36F3-4A4B-977E-9F28E619A218}">
      <formula1>45108</formula1>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r:uid="{CC3FF1C3-314A-41FF-96A4-84E961F34E36}">
          <x14:formula1>
            <xm:f>DropDowns!$A$2:$A$3</xm:f>
          </x14:formula1>
          <xm:sqref>D26 D32 D36 H15</xm:sqref>
        </x14:dataValidation>
        <x14:dataValidation type="list" allowBlank="1" showInputMessage="1" showErrorMessage="1" xr:uid="{BB522251-FA48-4B94-A967-4B7B288C9993}">
          <x14:formula1>
            <xm:f>DropDowns!$C$2:$C$4</xm:f>
          </x14:formula1>
          <xm:sqref>C9</xm:sqref>
        </x14:dataValidation>
        <x14:dataValidation type="list" allowBlank="1" showInputMessage="1" showErrorMessage="1" xr:uid="{6C77D13B-A9B1-4C9C-AD5F-FA1B0560FCE0}">
          <x14:formula1>
            <xm:f>DropDowns!$E$2:$E$3</xm:f>
          </x14:formula1>
          <xm:sqref>H18</xm:sqref>
        </x14:dataValidation>
        <x14:dataValidation type="list" allowBlank="1" showInputMessage="1" showErrorMessage="1" xr:uid="{99DBD51A-AE51-46BA-8EE9-C0526061FCD1}">
          <x14:formula1>
            <xm:f>DropDowns!$G$2:$G$3</xm:f>
          </x14:formula1>
          <xm:sqref>H19</xm:sqref>
        </x14:dataValidation>
        <x14:dataValidation type="list" allowBlank="1" showInputMessage="1" showErrorMessage="1" xr:uid="{982AE3C3-5FD1-4416-823B-24DC70F913EC}">
          <x14:formula1>
            <xm:f>DropDowns!$I$2:$I$3</xm:f>
          </x14:formula1>
          <xm:sqref>H21</xm:sqref>
        </x14:dataValidation>
        <x14:dataValidation type="list" allowBlank="1" showInputMessage="1" showErrorMessage="1" xr:uid="{E07EBF6B-8C93-49C8-97D2-CC645C797E94}">
          <x14:formula1>
            <xm:f>DropDowns!$A$7:$A$11</xm:f>
          </x14:formula1>
          <xm:sqref>B4</xm:sqref>
        </x14:dataValidation>
        <x14:dataValidation type="list" allowBlank="1" showInputMessage="1" showErrorMessage="1" xr:uid="{879CF9D5-305C-40CC-9D74-93617AA2A50B}">
          <x14:formula1>
            <xm:f>DropDowns!$C$7:$C$16</xm:f>
          </x14:formula1>
          <xm:sqref>D28 D33 D37</xm:sqref>
        </x14:dataValidation>
        <x14:dataValidation type="list" allowBlank="1" showInputMessage="1" showErrorMessage="1" xr:uid="{A36C5BED-FF02-4474-95DE-26B08AC44D41}">
          <x14:formula1>
            <xm:f>DropDowns!$E$7:$E$10</xm:f>
          </x14:formula1>
          <xm:sqref>C12</xm:sqref>
        </x14:dataValidation>
        <x14:dataValidation type="list" allowBlank="1" showInputMessage="1" showErrorMessage="1" xr:uid="{40E613E4-30E7-4E51-8BAD-3359934AB4D6}">
          <x14:formula1>
            <xm:f>DropDowns!$F$7:$F$10</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4947D-4006-48A2-9CC0-77CB862B238D}">
  <dimension ref="A1:H37"/>
  <sheetViews>
    <sheetView workbookViewId="0">
      <selection activeCell="A6" sqref="A6:H37"/>
    </sheetView>
  </sheetViews>
  <sheetFormatPr defaultRowHeight="14.45"/>
  <cols>
    <col min="1" max="1" width="17.85546875" bestFit="1" customWidth="1"/>
    <col min="2" max="2" width="16.7109375" bestFit="1" customWidth="1"/>
    <col min="3" max="3" width="13" bestFit="1" customWidth="1"/>
    <col min="4" max="4" width="4.5703125" bestFit="1" customWidth="1"/>
    <col min="5" max="5" width="9.7109375" bestFit="1" customWidth="1"/>
    <col min="6" max="6" width="19.42578125" bestFit="1" customWidth="1"/>
    <col min="7" max="7" width="17.140625" bestFit="1" customWidth="1"/>
    <col min="8" max="9" width="9.5703125" bestFit="1" customWidth="1"/>
  </cols>
  <sheetData>
    <row r="1" spans="1:8">
      <c r="A1" s="1" t="s">
        <v>0</v>
      </c>
      <c r="B1" s="1" t="s">
        <v>1</v>
      </c>
      <c r="C1" s="1" t="s">
        <v>2</v>
      </c>
      <c r="D1" s="1" t="s">
        <v>3</v>
      </c>
      <c r="E1" s="1" t="s">
        <v>4</v>
      </c>
      <c r="F1" s="1" t="s">
        <v>5</v>
      </c>
      <c r="G1" s="1" t="s">
        <v>6</v>
      </c>
      <c r="H1" s="1" t="s">
        <v>7</v>
      </c>
    </row>
    <row r="2" spans="1:8">
      <c r="A2" s="9"/>
      <c r="B2" s="8"/>
      <c r="C2" s="8"/>
      <c r="D2" s="8"/>
      <c r="E2" s="8"/>
      <c r="F2" s="8"/>
      <c r="G2" s="8"/>
      <c r="H2" s="8" t="s">
        <v>66</v>
      </c>
    </row>
    <row r="3" spans="1:8">
      <c r="H3" t="s">
        <v>67</v>
      </c>
    </row>
    <row r="4" spans="1:8" ht="15.6">
      <c r="A4" s="2" t="s">
        <v>8</v>
      </c>
      <c r="B4" s="8" t="s">
        <v>68</v>
      </c>
    </row>
    <row r="6" spans="1:8" ht="15.6">
      <c r="A6" s="3" t="s">
        <v>69</v>
      </c>
      <c r="E6" s="3" t="s">
        <v>11</v>
      </c>
    </row>
    <row r="7" spans="1:8">
      <c r="B7" s="4" t="s">
        <v>12</v>
      </c>
      <c r="C7" s="8">
        <v>5</v>
      </c>
      <c r="D7" s="6"/>
      <c r="F7" s="5" t="s">
        <v>13</v>
      </c>
    </row>
    <row r="8" spans="1:8">
      <c r="B8" s="4" t="s">
        <v>14</v>
      </c>
      <c r="C8" s="8">
        <v>93</v>
      </c>
      <c r="D8" s="6"/>
    </row>
    <row r="9" spans="1:8">
      <c r="B9" s="4" t="s">
        <v>15</v>
      </c>
      <c r="C9" s="8" t="s">
        <v>16</v>
      </c>
      <c r="D9" s="6"/>
    </row>
    <row r="11" spans="1:8" ht="15.6">
      <c r="A11" s="3" t="s">
        <v>17</v>
      </c>
      <c r="F11" s="5" t="s">
        <v>18</v>
      </c>
    </row>
    <row r="12" spans="1:8">
      <c r="B12" s="4" t="s">
        <v>19</v>
      </c>
      <c r="C12" s="8" t="s">
        <v>70</v>
      </c>
      <c r="D12" s="6"/>
      <c r="G12" s="4" t="s">
        <v>20</v>
      </c>
      <c r="H12" s="8">
        <v>0.77</v>
      </c>
    </row>
    <row r="13" spans="1:8">
      <c r="B13" s="4" t="s">
        <v>21</v>
      </c>
      <c r="C13" s="8" t="s">
        <v>61</v>
      </c>
      <c r="D13" s="6"/>
      <c r="G13" s="4" t="s">
        <v>22</v>
      </c>
      <c r="H13" s="8">
        <v>60</v>
      </c>
    </row>
    <row r="14" spans="1:8">
      <c r="B14" s="4" t="s">
        <v>23</v>
      </c>
      <c r="C14" s="8">
        <v>0</v>
      </c>
      <c r="D14" s="6"/>
      <c r="G14" s="4" t="s">
        <v>24</v>
      </c>
      <c r="H14" s="8">
        <v>0.9</v>
      </c>
    </row>
    <row r="15" spans="1:8">
      <c r="G15" s="4" t="s">
        <v>25</v>
      </c>
      <c r="H15" s="8" t="s">
        <v>44</v>
      </c>
    </row>
    <row r="16" spans="1:8" ht="15.6">
      <c r="A16" s="3" t="s">
        <v>26</v>
      </c>
    </row>
    <row r="17" spans="1:8">
      <c r="B17" s="4" t="s">
        <v>27</v>
      </c>
      <c r="C17" s="8">
        <v>110</v>
      </c>
      <c r="D17" s="6"/>
      <c r="F17" s="5" t="s">
        <v>28</v>
      </c>
    </row>
    <row r="18" spans="1:8">
      <c r="B18" s="4" t="s">
        <v>29</v>
      </c>
      <c r="C18" s="8">
        <v>160</v>
      </c>
      <c r="D18" s="6"/>
      <c r="G18" s="4" t="s">
        <v>30</v>
      </c>
      <c r="H18" s="8">
        <v>12</v>
      </c>
    </row>
    <row r="19" spans="1:8">
      <c r="B19" s="4" t="s">
        <v>31</v>
      </c>
      <c r="C19" s="8">
        <v>5</v>
      </c>
      <c r="D19" s="6"/>
      <c r="G19" s="4" t="s">
        <v>32</v>
      </c>
      <c r="H19" s="8" t="s">
        <v>33</v>
      </c>
    </row>
    <row r="20" spans="1:8">
      <c r="B20" s="4" t="s">
        <v>34</v>
      </c>
      <c r="C20" s="8">
        <v>7</v>
      </c>
      <c r="D20" s="6"/>
      <c r="G20" s="4" t="s">
        <v>35</v>
      </c>
      <c r="H20" s="8">
        <v>1</v>
      </c>
    </row>
    <row r="21" spans="1:8">
      <c r="B21" s="4" t="s">
        <v>36</v>
      </c>
      <c r="C21" s="8">
        <v>37</v>
      </c>
      <c r="D21" s="6"/>
      <c r="G21" s="4" t="s">
        <v>37</v>
      </c>
      <c r="H21" s="8" t="s">
        <v>16</v>
      </c>
    </row>
    <row r="22" spans="1:8">
      <c r="B22" s="4" t="s">
        <v>38</v>
      </c>
      <c r="C22" s="8">
        <v>30</v>
      </c>
      <c r="D22" s="6"/>
      <c r="G22" s="4" t="s">
        <v>39</v>
      </c>
      <c r="H22" s="8"/>
    </row>
    <row r="23" spans="1:8">
      <c r="G23" s="4"/>
    </row>
    <row r="24" spans="1:8" ht="15.6">
      <c r="A24" s="3" t="s">
        <v>40</v>
      </c>
      <c r="G24" s="4"/>
    </row>
    <row r="25" spans="1:8">
      <c r="B25" s="5" t="s">
        <v>41</v>
      </c>
      <c r="F25" s="1" t="s">
        <v>42</v>
      </c>
      <c r="G25" s="4"/>
    </row>
    <row r="26" spans="1:8">
      <c r="C26" s="4" t="s">
        <v>43</v>
      </c>
      <c r="D26" s="8" t="s">
        <v>44</v>
      </c>
      <c r="E26" s="6"/>
      <c r="G26" s="4" t="s">
        <v>45</v>
      </c>
      <c r="H26" s="10"/>
    </row>
    <row r="27" spans="1:8">
      <c r="C27" s="4" t="s">
        <v>46</v>
      </c>
      <c r="D27" s="8"/>
      <c r="E27" s="6"/>
      <c r="G27" s="4" t="s">
        <v>47</v>
      </c>
      <c r="H27" s="10"/>
    </row>
    <row r="28" spans="1:8">
      <c r="C28" s="4" t="s">
        <v>48</v>
      </c>
      <c r="D28" s="8"/>
      <c r="E28" s="6"/>
      <c r="G28" s="4" t="s">
        <v>49</v>
      </c>
      <c r="H28" s="10">
        <v>2</v>
      </c>
    </row>
    <row r="29" spans="1:8">
      <c r="C29" s="4" t="s">
        <v>50</v>
      </c>
      <c r="D29" s="8"/>
      <c r="E29" s="6"/>
      <c r="G29" s="4" t="s">
        <v>51</v>
      </c>
      <c r="H29" s="10">
        <v>2</v>
      </c>
    </row>
    <row r="30" spans="1:8">
      <c r="G30" s="4" t="s">
        <v>52</v>
      </c>
      <c r="H30" s="10">
        <v>3</v>
      </c>
    </row>
    <row r="31" spans="1:8">
      <c r="B31" s="5" t="s">
        <v>53</v>
      </c>
      <c r="G31" s="4" t="s">
        <v>54</v>
      </c>
      <c r="H31" s="10">
        <v>5</v>
      </c>
    </row>
    <row r="32" spans="1:8">
      <c r="C32" s="4" t="s">
        <v>43</v>
      </c>
      <c r="D32" s="8" t="s">
        <v>71</v>
      </c>
      <c r="E32" s="6"/>
      <c r="G32" s="4" t="s">
        <v>55</v>
      </c>
      <c r="H32" s="10">
        <v>5</v>
      </c>
    </row>
    <row r="33" spans="2:8">
      <c r="C33" s="4" t="s">
        <v>48</v>
      </c>
      <c r="D33" s="8">
        <v>4</v>
      </c>
      <c r="E33" s="6"/>
      <c r="G33" s="4" t="s">
        <v>56</v>
      </c>
      <c r="H33" s="10">
        <v>2</v>
      </c>
    </row>
    <row r="34" spans="2:8">
      <c r="G34" s="4" t="s">
        <v>57</v>
      </c>
      <c r="H34" s="10">
        <v>2</v>
      </c>
    </row>
    <row r="35" spans="2:8">
      <c r="B35" s="5" t="s">
        <v>58</v>
      </c>
      <c r="G35" s="4" t="s">
        <v>59</v>
      </c>
      <c r="H35" s="10"/>
    </row>
    <row r="36" spans="2:8">
      <c r="C36" s="4" t="s">
        <v>43</v>
      </c>
      <c r="D36" s="8" t="s">
        <v>44</v>
      </c>
      <c r="E36" s="6"/>
    </row>
    <row r="37" spans="2:8">
      <c r="C37" s="4" t="s">
        <v>48</v>
      </c>
      <c r="D37" s="8"/>
      <c r="E37" s="6"/>
    </row>
  </sheetData>
  <dataValidations disablePrompts="1" count="1">
    <dataValidation type="date" operator="greaterThan" showInputMessage="1" showErrorMessage="1" sqref="A2" xr:uid="{B192EC30-E178-4CFC-94EE-42CCE6A0F4D5}">
      <formula1>45108</formula1>
    </dataValidation>
  </dataValidation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disablePrompts="1" count="10">
        <x14:dataValidation type="list" allowBlank="1" showInputMessage="1" showErrorMessage="1" xr:uid="{BF69C860-2E1B-4780-9DA1-71B57E6DE712}">
          <x14:formula1>
            <xm:f>DropDowns!$H$7:$H$16</xm:f>
          </x14:formula1>
          <xm:sqref>H26:H35</xm:sqref>
        </x14:dataValidation>
        <x14:dataValidation type="list" allowBlank="1" showInputMessage="1" showErrorMessage="1" xr:uid="{2AD6CA20-71D3-41DE-8B07-5F2BE84DAEB9}">
          <x14:formula1>
            <xm:f>DropDowns!$F$7:$F$10</xm:f>
          </x14:formula1>
          <xm:sqref>C13</xm:sqref>
        </x14:dataValidation>
        <x14:dataValidation type="list" allowBlank="1" showInputMessage="1" showErrorMessage="1" xr:uid="{DF5ED961-83F1-4EE0-8812-123DFF4526DD}">
          <x14:formula1>
            <xm:f>DropDowns!$E$7:$E$10</xm:f>
          </x14:formula1>
          <xm:sqref>C12</xm:sqref>
        </x14:dataValidation>
        <x14:dataValidation type="list" allowBlank="1" showInputMessage="1" showErrorMessage="1" xr:uid="{69283131-9FBC-42E6-8272-16CB88330231}">
          <x14:formula1>
            <xm:f>DropDowns!$C$7:$C$16</xm:f>
          </x14:formula1>
          <xm:sqref>D28 D33 D37</xm:sqref>
        </x14:dataValidation>
        <x14:dataValidation type="list" allowBlank="1" showInputMessage="1" showErrorMessage="1" xr:uid="{8663B417-CD88-426E-98C8-0BAEED901F6A}">
          <x14:formula1>
            <xm:f>DropDowns!$A$7:$A$11</xm:f>
          </x14:formula1>
          <xm:sqref>B4</xm:sqref>
        </x14:dataValidation>
        <x14:dataValidation type="list" allowBlank="1" showInputMessage="1" showErrorMessage="1" xr:uid="{31EE06B5-5813-43EA-AA59-0DC4001D98BD}">
          <x14:formula1>
            <xm:f>DropDowns!$I$2:$I$3</xm:f>
          </x14:formula1>
          <xm:sqref>H21</xm:sqref>
        </x14:dataValidation>
        <x14:dataValidation type="list" allowBlank="1" showInputMessage="1" showErrorMessage="1" xr:uid="{2DA22128-4096-475F-B8FF-20A7BC8FA2B4}">
          <x14:formula1>
            <xm:f>DropDowns!$G$2:$G$3</xm:f>
          </x14:formula1>
          <xm:sqref>H19</xm:sqref>
        </x14:dataValidation>
        <x14:dataValidation type="list" allowBlank="1" showInputMessage="1" showErrorMessage="1" xr:uid="{B090B174-E790-49E7-AC92-182DC3862172}">
          <x14:formula1>
            <xm:f>DropDowns!$E$2:$E$3</xm:f>
          </x14:formula1>
          <xm:sqref>H18</xm:sqref>
        </x14:dataValidation>
        <x14:dataValidation type="list" allowBlank="1" showInputMessage="1" showErrorMessage="1" xr:uid="{095DF8DF-9CA8-44FD-AD7A-C2FF21B64CB8}">
          <x14:formula1>
            <xm:f>DropDowns!$C$2:$C$4</xm:f>
          </x14:formula1>
          <xm:sqref>C9</xm:sqref>
        </x14:dataValidation>
        <x14:dataValidation type="list" allowBlank="1" showInputMessage="1" showErrorMessage="1" xr:uid="{A66F1548-E0CB-4903-8BC7-668B87DC14FB}">
          <x14:formula1>
            <xm:f>DropDowns!$A$2:$A$3</xm:f>
          </x14:formula1>
          <xm:sqref>D26 D32 D36 H15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935A-2028-4E06-B23E-CA7A3B2B955A}">
  <dimension ref="A1:F70"/>
  <sheetViews>
    <sheetView tabSelected="1" workbookViewId="0">
      <selection activeCell="A7" sqref="A7:A17"/>
    </sheetView>
  </sheetViews>
  <sheetFormatPr defaultColWidth="9.140625" defaultRowHeight="12"/>
  <cols>
    <col min="1" max="1" width="25.5703125" style="17" bestFit="1" customWidth="1"/>
    <col min="2" max="2" width="19.5703125" style="14" customWidth="1"/>
    <col min="3" max="3" width="9.140625" style="11"/>
    <col min="4" max="4" width="8.7109375" style="11" bestFit="1" customWidth="1"/>
    <col min="5" max="5" width="44.28515625" style="11" customWidth="1"/>
    <col min="6" max="6" width="40.42578125" style="11" customWidth="1"/>
    <col min="7" max="16384" width="9.140625" style="11"/>
  </cols>
  <sheetData>
    <row r="1" spans="1:6" ht="12.95" thickTop="1" thickBot="1">
      <c r="A1" s="101" t="s">
        <v>72</v>
      </c>
      <c r="B1" s="102"/>
      <c r="C1" s="102"/>
      <c r="D1" s="102"/>
      <c r="E1" s="102"/>
      <c r="F1" s="103"/>
    </row>
    <row r="2" spans="1:6" ht="12.95" thickTop="1" thickBot="1">
      <c r="A2" s="104" t="s">
        <v>73</v>
      </c>
      <c r="B2" s="15" t="s">
        <v>74</v>
      </c>
      <c r="C2" s="105" t="s">
        <v>75</v>
      </c>
      <c r="D2" s="105"/>
      <c r="E2" s="105"/>
      <c r="F2" s="105"/>
    </row>
    <row r="3" spans="1:6" ht="12.95" thickTop="1" thickBot="1">
      <c r="A3" s="104"/>
      <c r="B3" s="15" t="s">
        <v>76</v>
      </c>
      <c r="C3" s="105"/>
      <c r="D3" s="105"/>
      <c r="E3" s="105"/>
      <c r="F3" s="105"/>
    </row>
    <row r="4" spans="1:6" ht="12.95" thickTop="1" thickBot="1">
      <c r="A4" s="104"/>
      <c r="B4" s="15" t="s">
        <v>77</v>
      </c>
      <c r="C4" s="105"/>
      <c r="D4" s="105"/>
      <c r="E4" s="105"/>
      <c r="F4" s="105"/>
    </row>
    <row r="5" spans="1:6" ht="12.95" thickTop="1" thickBot="1">
      <c r="A5" s="104"/>
      <c r="B5" s="15" t="s">
        <v>78</v>
      </c>
      <c r="C5" s="105"/>
      <c r="D5" s="105"/>
      <c r="E5" s="105"/>
      <c r="F5" s="105"/>
    </row>
    <row r="6" spans="1:6" ht="12.95" thickTop="1" thickBot="1">
      <c r="A6" s="104"/>
      <c r="B6" s="15" t="s">
        <v>79</v>
      </c>
      <c r="C6" s="105"/>
      <c r="D6" s="105"/>
      <c r="E6" s="105"/>
      <c r="F6" s="105"/>
    </row>
    <row r="7" spans="1:6" ht="35.25" customHeight="1" thickTop="1" thickBot="1">
      <c r="A7" s="53" t="s">
        <v>80</v>
      </c>
      <c r="B7" s="18" t="s">
        <v>81</v>
      </c>
      <c r="C7" s="19" t="b">
        <v>1</v>
      </c>
      <c r="D7" s="106" t="s">
        <v>82</v>
      </c>
      <c r="E7" s="106"/>
      <c r="F7" s="106"/>
    </row>
    <row r="8" spans="1:6" ht="24" thickTop="1" thickBot="1">
      <c r="A8" s="54"/>
      <c r="B8" s="64" t="s">
        <v>83</v>
      </c>
      <c r="C8" s="21" t="s">
        <v>43</v>
      </c>
      <c r="D8" s="22" t="s">
        <v>84</v>
      </c>
      <c r="E8" s="21" t="s">
        <v>85</v>
      </c>
      <c r="F8" s="48" t="s">
        <v>86</v>
      </c>
    </row>
    <row r="9" spans="1:6" ht="33.75" customHeight="1" thickTop="1" thickBot="1">
      <c r="A9" s="54"/>
      <c r="B9" s="64"/>
      <c r="C9" s="21" t="s">
        <v>87</v>
      </c>
      <c r="D9" s="23">
        <v>5</v>
      </c>
      <c r="E9" s="21" t="s">
        <v>88</v>
      </c>
      <c r="F9" s="48"/>
    </row>
    <row r="10" spans="1:6" ht="35.65" customHeight="1" thickTop="1" thickBot="1">
      <c r="A10" s="54"/>
      <c r="B10" s="64"/>
      <c r="C10" s="21" t="s">
        <v>89</v>
      </c>
      <c r="D10" s="23">
        <v>4</v>
      </c>
      <c r="E10" s="21" t="s">
        <v>90</v>
      </c>
      <c r="F10" s="48"/>
    </row>
    <row r="11" spans="1:6" ht="54.4" customHeight="1" thickTop="1" thickBot="1">
      <c r="A11" s="54"/>
      <c r="B11" s="64"/>
      <c r="C11" s="21" t="s">
        <v>91</v>
      </c>
      <c r="D11" s="23">
        <v>1</v>
      </c>
      <c r="E11" s="21" t="s">
        <v>92</v>
      </c>
      <c r="F11" s="48"/>
    </row>
    <row r="12" spans="1:6" ht="35.450000000000003" thickTop="1" thickBot="1">
      <c r="A12" s="54"/>
      <c r="B12" s="63" t="s">
        <v>93</v>
      </c>
      <c r="C12" s="24" t="s">
        <v>43</v>
      </c>
      <c r="D12" s="25" t="s">
        <v>84</v>
      </c>
      <c r="E12" s="24" t="s">
        <v>94</v>
      </c>
      <c r="F12" s="48"/>
    </row>
    <row r="13" spans="1:6" ht="50.25" customHeight="1" thickTop="1" thickBot="1">
      <c r="A13" s="54"/>
      <c r="B13" s="63"/>
      <c r="C13" s="24" t="s">
        <v>95</v>
      </c>
      <c r="D13" s="26">
        <v>4</v>
      </c>
      <c r="E13" s="24" t="s">
        <v>96</v>
      </c>
      <c r="F13" s="48"/>
    </row>
    <row r="14" spans="1:6" ht="47.1" thickTop="1" thickBot="1">
      <c r="A14" s="54"/>
      <c r="B14" s="64" t="s">
        <v>97</v>
      </c>
      <c r="C14" s="21" t="s">
        <v>43</v>
      </c>
      <c r="D14" s="22" t="s">
        <v>84</v>
      </c>
      <c r="E14" s="21" t="s">
        <v>98</v>
      </c>
      <c r="F14" s="49" t="s">
        <v>99</v>
      </c>
    </row>
    <row r="15" spans="1:6" ht="80.650000000000006" customHeight="1" thickTop="1" thickBot="1">
      <c r="A15" s="54"/>
      <c r="B15" s="64"/>
      <c r="C15" s="21" t="s">
        <v>89</v>
      </c>
      <c r="D15" s="23">
        <v>1</v>
      </c>
      <c r="E15" s="21" t="s">
        <v>100</v>
      </c>
      <c r="F15" s="49"/>
    </row>
    <row r="16" spans="1:6" ht="47.1" thickTop="1" thickBot="1">
      <c r="A16" s="54"/>
      <c r="B16" s="27" t="s">
        <v>101</v>
      </c>
      <c r="C16" s="65">
        <v>4</v>
      </c>
      <c r="D16" s="65"/>
      <c r="E16" s="24" t="s">
        <v>102</v>
      </c>
      <c r="F16" s="24"/>
    </row>
    <row r="17" spans="1:6" ht="24" thickTop="1" thickBot="1">
      <c r="A17" s="54"/>
      <c r="B17" s="20" t="s">
        <v>103</v>
      </c>
      <c r="C17" s="66" t="s">
        <v>104</v>
      </c>
      <c r="D17" s="66"/>
      <c r="E17" s="21" t="s">
        <v>105</v>
      </c>
      <c r="F17" s="21"/>
    </row>
    <row r="18" spans="1:6" ht="23.65" customHeight="1" thickTop="1" thickBot="1">
      <c r="A18" s="67" t="s">
        <v>106</v>
      </c>
      <c r="B18" s="55" t="s">
        <v>107</v>
      </c>
      <c r="C18" s="28" t="s">
        <v>84</v>
      </c>
      <c r="D18" s="57" t="s">
        <v>108</v>
      </c>
      <c r="E18" s="59" t="s">
        <v>109</v>
      </c>
      <c r="F18" s="50" t="s">
        <v>110</v>
      </c>
    </row>
    <row r="19" spans="1:6" ht="14.65" customHeight="1" thickTop="1" thickBot="1">
      <c r="A19" s="68"/>
      <c r="B19" s="56"/>
      <c r="C19" s="29" t="s">
        <v>111</v>
      </c>
      <c r="D19" s="58"/>
      <c r="E19" s="60"/>
      <c r="F19" s="51"/>
    </row>
    <row r="20" spans="1:6" ht="14.65" customHeight="1" thickTop="1" thickBot="1">
      <c r="A20" s="68"/>
      <c r="B20" s="56"/>
      <c r="C20" s="29" t="s">
        <v>60</v>
      </c>
      <c r="D20" s="58"/>
      <c r="E20" s="60"/>
      <c r="F20" s="51"/>
    </row>
    <row r="21" spans="1:6" ht="14.65" customHeight="1" thickTop="1" thickBot="1">
      <c r="A21" s="68"/>
      <c r="B21" s="56"/>
      <c r="C21" s="29" t="s">
        <v>112</v>
      </c>
      <c r="D21" s="58"/>
      <c r="E21" s="60"/>
      <c r="F21" s="51"/>
    </row>
    <row r="22" spans="1:6" ht="24" thickTop="1" thickBot="1">
      <c r="A22" s="68"/>
      <c r="B22" s="61" t="s">
        <v>113</v>
      </c>
      <c r="C22" s="30" t="s">
        <v>84</v>
      </c>
      <c r="D22" s="62" t="s">
        <v>114</v>
      </c>
      <c r="E22" s="30" t="s">
        <v>115</v>
      </c>
      <c r="F22" s="51"/>
    </row>
    <row r="23" spans="1:6" ht="35.450000000000003" thickTop="1" thickBot="1">
      <c r="A23" s="68"/>
      <c r="B23" s="61"/>
      <c r="C23" s="30" t="s">
        <v>116</v>
      </c>
      <c r="D23" s="62"/>
      <c r="E23" s="30" t="s">
        <v>117</v>
      </c>
      <c r="F23" s="51"/>
    </row>
    <row r="24" spans="1:6" ht="14.65" customHeight="1" thickTop="1" thickBot="1">
      <c r="A24" s="68"/>
      <c r="B24" s="61"/>
      <c r="C24" s="30" t="s">
        <v>61</v>
      </c>
      <c r="D24" s="62"/>
      <c r="E24" s="31"/>
      <c r="F24" s="51"/>
    </row>
    <row r="25" spans="1:6" ht="14.65" customHeight="1" thickTop="1" thickBot="1">
      <c r="A25" s="68"/>
      <c r="B25" s="61"/>
      <c r="C25" s="30" t="s">
        <v>118</v>
      </c>
      <c r="D25" s="62"/>
      <c r="E25" s="31"/>
      <c r="F25" s="51"/>
    </row>
    <row r="26" spans="1:6" ht="14.65" customHeight="1" thickTop="1" thickBot="1">
      <c r="A26" s="68"/>
      <c r="B26" s="99" t="s">
        <v>26</v>
      </c>
      <c r="C26" s="29" t="s">
        <v>119</v>
      </c>
      <c r="D26" s="29" t="s">
        <v>120</v>
      </c>
      <c r="E26" s="29" t="s">
        <v>121</v>
      </c>
      <c r="F26" s="29"/>
    </row>
    <row r="27" spans="1:6" ht="14.65" customHeight="1" thickTop="1" thickBot="1">
      <c r="A27" s="68"/>
      <c r="B27" s="99"/>
      <c r="C27" s="29" t="s">
        <v>122</v>
      </c>
      <c r="D27" s="29" t="s">
        <v>123</v>
      </c>
      <c r="E27" s="29" t="s">
        <v>124</v>
      </c>
      <c r="F27" s="29"/>
    </row>
    <row r="28" spans="1:6" ht="24" thickTop="1" thickBot="1">
      <c r="A28" s="68"/>
      <c r="B28" s="99"/>
      <c r="C28" s="29" t="s">
        <v>125</v>
      </c>
      <c r="D28" s="29" t="s">
        <v>126</v>
      </c>
      <c r="E28" s="29" t="s">
        <v>127</v>
      </c>
      <c r="F28" s="29"/>
    </row>
    <row r="29" spans="1:6" ht="23.25" customHeight="1" thickTop="1" thickBot="1">
      <c r="A29" s="68"/>
      <c r="B29" s="99"/>
      <c r="C29" s="100" t="s">
        <v>128</v>
      </c>
      <c r="D29" s="62" t="s">
        <v>129</v>
      </c>
      <c r="E29" s="100" t="s">
        <v>130</v>
      </c>
      <c r="F29" s="52" t="s">
        <v>131</v>
      </c>
    </row>
    <row r="30" spans="1:6" ht="14.25" customHeight="1" thickTop="1" thickBot="1">
      <c r="A30" s="68"/>
      <c r="B30" s="99"/>
      <c r="C30" s="100"/>
      <c r="D30" s="62"/>
      <c r="E30" s="100"/>
      <c r="F30" s="52"/>
    </row>
    <row r="31" spans="1:6" ht="14.25" customHeight="1" thickTop="1" thickBot="1">
      <c r="A31" s="68"/>
      <c r="B31" s="99"/>
      <c r="C31" s="100"/>
      <c r="D31" s="62"/>
      <c r="E31" s="100"/>
      <c r="F31" s="52"/>
    </row>
    <row r="32" spans="1:6" ht="14.65" customHeight="1" thickTop="1" thickBot="1">
      <c r="A32" s="68"/>
      <c r="B32" s="99"/>
      <c r="C32" s="100"/>
      <c r="D32" s="62"/>
      <c r="E32" s="100"/>
      <c r="F32" s="52"/>
    </row>
    <row r="33" spans="1:6" ht="14.65" customHeight="1" thickTop="1" thickBot="1">
      <c r="A33" s="68"/>
      <c r="B33" s="99"/>
      <c r="C33" s="29" t="s">
        <v>132</v>
      </c>
      <c r="D33" s="29" t="s">
        <v>133</v>
      </c>
      <c r="E33" s="60"/>
      <c r="F33" s="60"/>
    </row>
    <row r="34" spans="1:6" ht="14.65" customHeight="1" thickTop="1" thickBot="1">
      <c r="A34" s="68"/>
      <c r="B34" s="99"/>
      <c r="C34" s="29" t="s">
        <v>134</v>
      </c>
      <c r="D34" s="29" t="s">
        <v>135</v>
      </c>
      <c r="E34" s="60" t="s">
        <v>136</v>
      </c>
      <c r="F34" s="60"/>
    </row>
    <row r="35" spans="1:6" ht="24" thickTop="1" thickBot="1">
      <c r="A35" s="68"/>
      <c r="B35" s="99"/>
      <c r="C35" s="29" t="s">
        <v>137</v>
      </c>
      <c r="D35" s="29" t="s">
        <v>138</v>
      </c>
      <c r="E35" s="60"/>
      <c r="F35" s="60"/>
    </row>
    <row r="36" spans="1:6" ht="25.5" customHeight="1" thickTop="1" thickBot="1">
      <c r="A36" s="69"/>
      <c r="B36" s="32" t="s">
        <v>139</v>
      </c>
      <c r="C36" s="33" t="s">
        <v>140</v>
      </c>
      <c r="D36" s="34" t="s">
        <v>138</v>
      </c>
      <c r="E36" s="95" t="s">
        <v>141</v>
      </c>
      <c r="F36" s="95"/>
    </row>
    <row r="37" spans="1:6" ht="24" thickTop="1" thickBot="1">
      <c r="A37" s="96" t="s">
        <v>142</v>
      </c>
      <c r="B37" s="97" t="s">
        <v>143</v>
      </c>
      <c r="C37" s="98" t="s">
        <v>144</v>
      </c>
      <c r="D37" s="35" t="s">
        <v>145</v>
      </c>
      <c r="E37" s="98" t="s">
        <v>146</v>
      </c>
      <c r="F37" s="98"/>
    </row>
    <row r="38" spans="1:6" ht="12.95" thickTop="1" thickBot="1">
      <c r="A38" s="96"/>
      <c r="B38" s="97"/>
      <c r="C38" s="98"/>
      <c r="D38" s="35" t="s">
        <v>147</v>
      </c>
      <c r="E38" s="98" t="s">
        <v>148</v>
      </c>
      <c r="F38" s="98"/>
    </row>
    <row r="39" spans="1:6" ht="24" thickTop="1" thickBot="1">
      <c r="A39" s="96"/>
      <c r="B39" s="97"/>
      <c r="C39" s="98"/>
      <c r="D39" s="35" t="s">
        <v>149</v>
      </c>
      <c r="E39" s="98" t="s">
        <v>150</v>
      </c>
      <c r="F39" s="98"/>
    </row>
    <row r="40" spans="1:6" ht="24" thickTop="1" thickBot="1">
      <c r="A40" s="96"/>
      <c r="B40" s="97"/>
      <c r="C40" s="98"/>
      <c r="D40" s="35" t="s">
        <v>151</v>
      </c>
      <c r="E40" s="98" t="s">
        <v>152</v>
      </c>
      <c r="F40" s="98"/>
    </row>
    <row r="41" spans="1:6" ht="12.95" thickTop="1" thickBot="1">
      <c r="A41" s="96"/>
      <c r="B41" s="97"/>
      <c r="C41" s="98"/>
      <c r="D41" s="35" t="s">
        <v>153</v>
      </c>
      <c r="E41" s="98" t="s">
        <v>154</v>
      </c>
      <c r="F41" s="98"/>
    </row>
    <row r="42" spans="1:6" ht="12.95" thickTop="1" thickBot="1">
      <c r="A42" s="96"/>
      <c r="B42" s="97"/>
      <c r="C42" s="94" t="s">
        <v>155</v>
      </c>
      <c r="D42" s="36" t="s">
        <v>156</v>
      </c>
      <c r="E42" s="94" t="s">
        <v>157</v>
      </c>
      <c r="F42" s="94"/>
    </row>
    <row r="43" spans="1:6" ht="12.95" thickTop="1" thickBot="1">
      <c r="A43" s="96"/>
      <c r="B43" s="97"/>
      <c r="C43" s="94"/>
      <c r="D43" s="36" t="s">
        <v>158</v>
      </c>
      <c r="E43" s="94" t="s">
        <v>159</v>
      </c>
      <c r="F43" s="94"/>
    </row>
    <row r="44" spans="1:6" ht="12.95" thickTop="1" thickBot="1">
      <c r="A44" s="96"/>
      <c r="B44" s="97"/>
      <c r="C44" s="94"/>
      <c r="D44" s="36" t="s">
        <v>160</v>
      </c>
      <c r="E44" s="94" t="s">
        <v>161</v>
      </c>
      <c r="F44" s="94"/>
    </row>
    <row r="45" spans="1:6" ht="24" thickTop="1" thickBot="1">
      <c r="A45" s="96"/>
      <c r="B45" s="97"/>
      <c r="C45" s="94"/>
      <c r="D45" s="36" t="s">
        <v>162</v>
      </c>
      <c r="E45" s="94" t="s">
        <v>163</v>
      </c>
      <c r="F45" s="94"/>
    </row>
    <row r="46" spans="1:6" ht="12.95" thickTop="1" thickBot="1">
      <c r="A46" s="96"/>
      <c r="B46" s="97"/>
      <c r="C46" s="94"/>
      <c r="D46" s="36" t="s">
        <v>25</v>
      </c>
      <c r="E46" s="94" t="s">
        <v>164</v>
      </c>
      <c r="F46" s="94"/>
    </row>
    <row r="47" spans="1:6" ht="24" thickTop="1" thickBot="1">
      <c r="A47" s="96"/>
      <c r="B47" s="97"/>
      <c r="C47" s="94"/>
      <c r="D47" s="36" t="s">
        <v>165</v>
      </c>
      <c r="E47" s="94" t="s">
        <v>166</v>
      </c>
      <c r="F47" s="94"/>
    </row>
    <row r="48" spans="1:6" ht="24" thickTop="1" thickBot="1">
      <c r="A48" s="96"/>
      <c r="B48" s="91" t="s">
        <v>167</v>
      </c>
      <c r="C48" s="16" t="s">
        <v>149</v>
      </c>
      <c r="D48" s="92" t="s">
        <v>150</v>
      </c>
      <c r="E48" s="92"/>
      <c r="F48" s="92"/>
    </row>
    <row r="49" spans="1:6" ht="24" thickTop="1" thickBot="1">
      <c r="A49" s="96"/>
      <c r="B49" s="91"/>
      <c r="C49" s="16" t="s">
        <v>32</v>
      </c>
      <c r="D49" s="92" t="s">
        <v>33</v>
      </c>
      <c r="E49" s="92"/>
      <c r="F49" s="92"/>
    </row>
    <row r="50" spans="1:6" ht="24" thickTop="1" thickBot="1">
      <c r="A50" s="96"/>
      <c r="B50" s="91"/>
      <c r="C50" s="16" t="s">
        <v>168</v>
      </c>
      <c r="D50" s="93">
        <v>1</v>
      </c>
      <c r="E50" s="93"/>
      <c r="F50" s="93"/>
    </row>
    <row r="51" spans="1:6" ht="24" thickTop="1" thickBot="1">
      <c r="A51" s="96"/>
      <c r="B51" s="91"/>
      <c r="C51" s="16" t="s">
        <v>169</v>
      </c>
      <c r="D51" s="92" t="s">
        <v>16</v>
      </c>
      <c r="E51" s="92"/>
      <c r="F51" s="92"/>
    </row>
    <row r="52" spans="1:6" ht="24" thickTop="1" thickBot="1">
      <c r="A52" s="96"/>
      <c r="B52" s="91"/>
      <c r="C52" s="16" t="s">
        <v>170</v>
      </c>
      <c r="D52" s="92" t="s">
        <v>171</v>
      </c>
      <c r="E52" s="92"/>
      <c r="F52" s="92"/>
    </row>
    <row r="53" spans="1:6" ht="12.95" thickTop="1" thickBot="1">
      <c r="A53" s="96"/>
      <c r="B53" s="37" t="s">
        <v>172</v>
      </c>
      <c r="C53" s="78" t="s">
        <v>173</v>
      </c>
      <c r="D53" s="78"/>
      <c r="E53" s="78"/>
      <c r="F53" s="78"/>
    </row>
    <row r="54" spans="1:6" ht="12.95" thickTop="1" thickBot="1">
      <c r="A54" s="79" t="s">
        <v>174</v>
      </c>
      <c r="B54" s="80"/>
      <c r="C54" s="80"/>
      <c r="D54" s="80"/>
      <c r="E54" s="80"/>
      <c r="F54" s="81"/>
    </row>
    <row r="55" spans="1:6" ht="12.6" thickBot="1">
      <c r="A55" s="82" t="s">
        <v>174</v>
      </c>
      <c r="B55" s="85" t="s">
        <v>175</v>
      </c>
      <c r="C55" s="12" t="s">
        <v>176</v>
      </c>
      <c r="D55" s="88" t="s">
        <v>177</v>
      </c>
      <c r="E55" s="89"/>
      <c r="F55" s="90"/>
    </row>
    <row r="56" spans="1:6" ht="23.45" thickBot="1">
      <c r="A56" s="83"/>
      <c r="B56" s="86"/>
      <c r="C56" s="12" t="s">
        <v>178</v>
      </c>
      <c r="D56" s="40" t="s">
        <v>179</v>
      </c>
      <c r="E56" s="41"/>
      <c r="F56" s="42"/>
    </row>
    <row r="57" spans="1:6" ht="12.6" thickBot="1">
      <c r="A57" s="83"/>
      <c r="B57" s="87"/>
      <c r="C57" s="12" t="s">
        <v>180</v>
      </c>
      <c r="D57" s="40" t="s">
        <v>181</v>
      </c>
      <c r="E57" s="41"/>
      <c r="F57" s="42"/>
    </row>
    <row r="58" spans="1:6" ht="23.45" thickBot="1">
      <c r="A58" s="84"/>
      <c r="B58" s="13" t="s">
        <v>182</v>
      </c>
      <c r="C58" s="12" t="s">
        <v>183</v>
      </c>
      <c r="D58" s="75" t="s">
        <v>184</v>
      </c>
      <c r="E58" s="76"/>
      <c r="F58" s="77"/>
    </row>
    <row r="59" spans="1:6" ht="12.6" thickBot="1">
      <c r="A59" s="38" t="s">
        <v>185</v>
      </c>
      <c r="B59" s="41"/>
      <c r="C59" s="41"/>
      <c r="D59" s="41"/>
      <c r="E59" s="41"/>
      <c r="F59" s="42"/>
    </row>
    <row r="60" spans="1:6" ht="12.6" thickBot="1">
      <c r="A60" s="70" t="s">
        <v>186</v>
      </c>
      <c r="B60" s="71"/>
      <c r="C60" s="72" t="s">
        <v>187</v>
      </c>
      <c r="D60" s="73"/>
      <c r="E60" s="73"/>
      <c r="F60" s="74"/>
    </row>
    <row r="61" spans="1:6" ht="12.6" thickBot="1">
      <c r="A61" s="38" t="s">
        <v>188</v>
      </c>
      <c r="B61" s="39"/>
      <c r="C61" s="40" t="s">
        <v>189</v>
      </c>
      <c r="D61" s="41"/>
      <c r="E61" s="41"/>
      <c r="F61" s="42"/>
    </row>
    <row r="62" spans="1:6" ht="12.6" thickBot="1">
      <c r="A62" s="38" t="s">
        <v>190</v>
      </c>
      <c r="B62" s="39"/>
      <c r="C62" s="40" t="s">
        <v>189</v>
      </c>
      <c r="D62" s="41"/>
      <c r="E62" s="41"/>
      <c r="F62" s="42"/>
    </row>
    <row r="63" spans="1:6" ht="12.6" thickBot="1">
      <c r="A63" s="38" t="s">
        <v>191</v>
      </c>
      <c r="B63" s="39"/>
      <c r="C63" s="75" t="s">
        <v>192</v>
      </c>
      <c r="D63" s="76"/>
      <c r="E63" s="76"/>
      <c r="F63" s="77"/>
    </row>
    <row r="64" spans="1:6" ht="12.6" thickBot="1">
      <c r="A64" s="38" t="s">
        <v>193</v>
      </c>
      <c r="B64" s="39"/>
      <c r="C64" s="40" t="s">
        <v>192</v>
      </c>
      <c r="D64" s="41"/>
      <c r="E64" s="41"/>
      <c r="F64" s="42"/>
    </row>
    <row r="65" spans="1:6" ht="12.6" thickBot="1">
      <c r="A65" s="38" t="s">
        <v>54</v>
      </c>
      <c r="B65" s="39"/>
      <c r="C65" s="40" t="s">
        <v>187</v>
      </c>
      <c r="D65" s="41"/>
      <c r="E65" s="41"/>
      <c r="F65" s="42"/>
    </row>
    <row r="66" spans="1:6" ht="12.6" thickBot="1">
      <c r="A66" s="38" t="s">
        <v>55</v>
      </c>
      <c r="B66" s="39"/>
      <c r="C66" s="40" t="s">
        <v>187</v>
      </c>
      <c r="D66" s="41"/>
      <c r="E66" s="41"/>
      <c r="F66" s="42"/>
    </row>
    <row r="67" spans="1:6" ht="12.6" thickBot="1">
      <c r="A67" s="38" t="s">
        <v>194</v>
      </c>
      <c r="B67" s="39"/>
      <c r="C67" s="40" t="s">
        <v>187</v>
      </c>
      <c r="D67" s="41"/>
      <c r="E67" s="41"/>
      <c r="F67" s="42"/>
    </row>
    <row r="68" spans="1:6" ht="12.6" thickBot="1">
      <c r="A68" s="38" t="s">
        <v>195</v>
      </c>
      <c r="B68" s="39"/>
      <c r="C68" s="40" t="s">
        <v>187</v>
      </c>
      <c r="D68" s="41"/>
      <c r="E68" s="41"/>
      <c r="F68" s="42"/>
    </row>
    <row r="69" spans="1:6" ht="12.6" thickBot="1">
      <c r="A69" s="43" t="s">
        <v>196</v>
      </c>
      <c r="B69" s="44"/>
      <c r="C69" s="45" t="s">
        <v>197</v>
      </c>
      <c r="D69" s="46"/>
      <c r="E69" s="46"/>
      <c r="F69" s="47"/>
    </row>
    <row r="70" spans="1:6" ht="12.6" thickTop="1"/>
  </sheetData>
  <mergeCells count="81">
    <mergeCell ref="A1:B1"/>
    <mergeCell ref="C1:F1"/>
    <mergeCell ref="A2:A6"/>
    <mergeCell ref="C2:F6"/>
    <mergeCell ref="D7:F7"/>
    <mergeCell ref="E34:F34"/>
    <mergeCell ref="E35:F35"/>
    <mergeCell ref="E36:F36"/>
    <mergeCell ref="A37:A53"/>
    <mergeCell ref="B37:B47"/>
    <mergeCell ref="C37:C41"/>
    <mergeCell ref="E37:F37"/>
    <mergeCell ref="E38:F38"/>
    <mergeCell ref="E39:F39"/>
    <mergeCell ref="E40:F40"/>
    <mergeCell ref="B26:B35"/>
    <mergeCell ref="C29:C32"/>
    <mergeCell ref="D29:D32"/>
    <mergeCell ref="E29:E32"/>
    <mergeCell ref="E33:F33"/>
    <mergeCell ref="E41:F41"/>
    <mergeCell ref="C42:C47"/>
    <mergeCell ref="E42:F42"/>
    <mergeCell ref="E43:F43"/>
    <mergeCell ref="E44:F44"/>
    <mergeCell ref="E45:F45"/>
    <mergeCell ref="E46:F46"/>
    <mergeCell ref="E47:F47"/>
    <mergeCell ref="B48:B52"/>
    <mergeCell ref="D48:F48"/>
    <mergeCell ref="D49:F49"/>
    <mergeCell ref="D50:F50"/>
    <mergeCell ref="D51:F51"/>
    <mergeCell ref="D52:F52"/>
    <mergeCell ref="C53:F53"/>
    <mergeCell ref="A54:B54"/>
    <mergeCell ref="C54:F54"/>
    <mergeCell ref="A55:A58"/>
    <mergeCell ref="B55:B57"/>
    <mergeCell ref="D55:F55"/>
    <mergeCell ref="D56:F56"/>
    <mergeCell ref="D57:F57"/>
    <mergeCell ref="D58:F58"/>
    <mergeCell ref="C64:F64"/>
    <mergeCell ref="A59:B59"/>
    <mergeCell ref="C59:F59"/>
    <mergeCell ref="A60:B60"/>
    <mergeCell ref="C60:F60"/>
    <mergeCell ref="A61:B61"/>
    <mergeCell ref="C61:F61"/>
    <mergeCell ref="A62:B62"/>
    <mergeCell ref="C62:F62"/>
    <mergeCell ref="A63:B63"/>
    <mergeCell ref="C63:F63"/>
    <mergeCell ref="A64:B64"/>
    <mergeCell ref="F8:F13"/>
    <mergeCell ref="F14:F15"/>
    <mergeCell ref="F18:F25"/>
    <mergeCell ref="F29:F32"/>
    <mergeCell ref="A7:A17"/>
    <mergeCell ref="B18:B21"/>
    <mergeCell ref="D18:D21"/>
    <mergeCell ref="E18:E21"/>
    <mergeCell ref="B22:B25"/>
    <mergeCell ref="D22:D25"/>
    <mergeCell ref="B12:B13"/>
    <mergeCell ref="B14:B15"/>
    <mergeCell ref="C16:D16"/>
    <mergeCell ref="C17:D17"/>
    <mergeCell ref="B8:B11"/>
    <mergeCell ref="A18:A36"/>
    <mergeCell ref="A68:B68"/>
    <mergeCell ref="C68:F68"/>
    <mergeCell ref="A69:B69"/>
    <mergeCell ref="C69:F69"/>
    <mergeCell ref="A65:B65"/>
    <mergeCell ref="C65:F65"/>
    <mergeCell ref="A66:B66"/>
    <mergeCell ref="C66:F66"/>
    <mergeCell ref="A67:B67"/>
    <mergeCell ref="C67:F6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E026F-1A6D-4BDD-BE54-910F4A181E51}">
  <dimension ref="A1:I16"/>
  <sheetViews>
    <sheetView workbookViewId="0">
      <selection activeCell="H7" sqref="H7:H16"/>
    </sheetView>
  </sheetViews>
  <sheetFormatPr defaultRowHeight="14.45"/>
  <cols>
    <col min="3" max="3" width="12.140625" bestFit="1" customWidth="1"/>
    <col min="5" max="5" width="17.5703125" bestFit="1" customWidth="1"/>
  </cols>
  <sheetData>
    <row r="1" spans="1:9">
      <c r="A1" t="s">
        <v>198</v>
      </c>
      <c r="C1" t="s">
        <v>15</v>
      </c>
      <c r="E1" t="s">
        <v>199</v>
      </c>
      <c r="G1" t="s">
        <v>200</v>
      </c>
      <c r="I1" t="s">
        <v>37</v>
      </c>
    </row>
    <row r="2" spans="1:9">
      <c r="A2" t="s">
        <v>71</v>
      </c>
      <c r="C2" t="s">
        <v>16</v>
      </c>
      <c r="E2" t="s">
        <v>150</v>
      </c>
      <c r="G2" t="s">
        <v>16</v>
      </c>
      <c r="I2" t="s">
        <v>16</v>
      </c>
    </row>
    <row r="3" spans="1:9">
      <c r="A3" t="s">
        <v>44</v>
      </c>
      <c r="C3" t="s">
        <v>201</v>
      </c>
      <c r="E3" t="s">
        <v>202</v>
      </c>
      <c r="G3" t="s">
        <v>33</v>
      </c>
      <c r="I3" t="s">
        <v>140</v>
      </c>
    </row>
    <row r="4" spans="1:9">
      <c r="C4" s="7" t="s">
        <v>203</v>
      </c>
    </row>
    <row r="6" spans="1:9">
      <c r="A6" t="s">
        <v>204</v>
      </c>
      <c r="C6" t="s">
        <v>205</v>
      </c>
      <c r="E6" t="s">
        <v>206</v>
      </c>
      <c r="F6" t="s">
        <v>21</v>
      </c>
      <c r="H6" t="s">
        <v>207</v>
      </c>
    </row>
    <row r="7" spans="1:9">
      <c r="A7" t="s">
        <v>9</v>
      </c>
      <c r="C7">
        <v>1</v>
      </c>
      <c r="E7" t="s">
        <v>70</v>
      </c>
      <c r="F7" t="s">
        <v>70</v>
      </c>
      <c r="H7">
        <v>1</v>
      </c>
    </row>
    <row r="8" spans="1:9">
      <c r="A8" t="s">
        <v>208</v>
      </c>
      <c r="C8">
        <v>2</v>
      </c>
      <c r="E8" t="s">
        <v>111</v>
      </c>
      <c r="F8" t="s">
        <v>209</v>
      </c>
      <c r="H8">
        <v>2</v>
      </c>
    </row>
    <row r="9" spans="1:9">
      <c r="A9" t="s">
        <v>68</v>
      </c>
      <c r="C9">
        <v>3</v>
      </c>
      <c r="E9" t="s">
        <v>60</v>
      </c>
      <c r="F9" t="s">
        <v>61</v>
      </c>
      <c r="H9">
        <v>3</v>
      </c>
    </row>
    <row r="10" spans="1:9">
      <c r="A10" t="s">
        <v>210</v>
      </c>
      <c r="C10">
        <v>4</v>
      </c>
      <c r="E10" t="s">
        <v>112</v>
      </c>
      <c r="F10" t="s">
        <v>118</v>
      </c>
      <c r="H10">
        <v>4</v>
      </c>
    </row>
    <row r="11" spans="1:9">
      <c r="A11" t="s">
        <v>211</v>
      </c>
      <c r="C11">
        <v>5</v>
      </c>
      <c r="H11">
        <v>5</v>
      </c>
    </row>
    <row r="12" spans="1:9">
      <c r="C12">
        <v>6</v>
      </c>
      <c r="H12">
        <v>6</v>
      </c>
    </row>
    <row r="13" spans="1:9">
      <c r="C13">
        <v>7</v>
      </c>
      <c r="H13">
        <v>7</v>
      </c>
    </row>
    <row r="14" spans="1:9">
      <c r="C14">
        <v>8</v>
      </c>
      <c r="H14">
        <v>8</v>
      </c>
    </row>
    <row r="15" spans="1:9">
      <c r="C15">
        <v>9</v>
      </c>
      <c r="H15">
        <v>9</v>
      </c>
    </row>
    <row r="16" spans="1:9">
      <c r="C16">
        <v>10</v>
      </c>
      <c r="H16">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8C222-E046-4763-842E-9F7D925521B6}">
  <dimension ref="A1:B3"/>
  <sheetViews>
    <sheetView workbookViewId="0">
      <selection activeCell="A4" sqref="A4"/>
    </sheetView>
  </sheetViews>
  <sheetFormatPr defaultRowHeight="14.45"/>
  <cols>
    <col min="1" max="1" width="12.85546875" bestFit="1" customWidth="1"/>
    <col min="2" max="2" width="16.7109375" bestFit="1" customWidth="1"/>
  </cols>
  <sheetData>
    <row r="1" spans="1:2">
      <c r="A1" t="s">
        <v>212</v>
      </c>
      <c r="B1" t="s">
        <v>213</v>
      </c>
    </row>
    <row r="2" spans="1:2">
      <c r="A2" t="s">
        <v>214</v>
      </c>
      <c r="B2" t="s">
        <v>215</v>
      </c>
    </row>
    <row r="3" spans="1:2">
      <c r="A3" t="s">
        <v>216</v>
      </c>
      <c r="B3" t="s">
        <v>217</v>
      </c>
    </row>
  </sheetData>
  <pageMargins left="0.7" right="0.7" top="0.75" bottom="0.75" header="0.3" footer="0.3"/>
</worksheet>
</file>

<file path=docMetadata/LabelInfo.xml><?xml version="1.0" encoding="utf-8"?>
<clbl:labelList xmlns:clbl="http://schemas.microsoft.com/office/2020/mipLabelMetadata">
  <clbl:label id="{f42aa342-8706-4288-bd11-ebb85995028c}" enabled="1" method="Standard" siteId="{72f988bf-86f1-41af-91ab-2d7cd011db47}"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Astolfo Rueda</dc:creator>
  <cp:keywords/>
  <dc:description/>
  <cp:lastModifiedBy/>
  <cp:revision/>
  <dcterms:created xsi:type="dcterms:W3CDTF">2023-07-06T17:31:59Z</dcterms:created>
  <dcterms:modified xsi:type="dcterms:W3CDTF">2025-04-20T13:51:17Z</dcterms:modified>
  <cp:category/>
  <cp:contentStatus/>
</cp:coreProperties>
</file>